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22\Desktop\"/>
    </mc:Choice>
  </mc:AlternateContent>
  <bookViews>
    <workbookView xWindow="0" yWindow="0" windowWidth="20736" windowHeight="80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F96" i="1" l="1"/>
</calcChain>
</file>

<file path=xl/sharedStrings.xml><?xml version="1.0" encoding="utf-8"?>
<sst xmlns="http://schemas.openxmlformats.org/spreadsheetml/2006/main" count="623" uniqueCount="486">
  <si>
    <t>ВСЕ предметы учебного плана ОО, в которых предусмотрены контрольные работы согласно рабочей программе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</si>
  <si>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</si>
  <si>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</si>
  <si>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</si>
  <si>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</si>
  <si>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</si>
  <si>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Доля КР от общего числа учебных часов в 2024-2025 учебном году</t>
  </si>
  <si>
    <t>Литер класса, дата проведения КР, номер урока в расписании</t>
  </si>
  <si>
    <t>число КР в данном месяце</t>
  </si>
  <si>
    <t>ИТОГО КР по предмету в 2024-2025уч.году</t>
  </si>
  <si>
    <t>русский язык</t>
  </si>
  <si>
    <t>родной (кабардино- черкесский язык)</t>
  </si>
  <si>
    <t>Английский Язык</t>
  </si>
  <si>
    <t>Математика</t>
  </si>
  <si>
    <t>Литература</t>
  </si>
  <si>
    <t>ВиС</t>
  </si>
  <si>
    <t>Информ.</t>
  </si>
  <si>
    <t>История</t>
  </si>
  <si>
    <t>Обществозн.</t>
  </si>
  <si>
    <t>География</t>
  </si>
  <si>
    <t>Физика</t>
  </si>
  <si>
    <t>Химия</t>
  </si>
  <si>
    <t>Биология</t>
  </si>
  <si>
    <t>Январь</t>
  </si>
  <si>
    <t>февраль</t>
  </si>
  <si>
    <t>Март</t>
  </si>
  <si>
    <t>май</t>
  </si>
  <si>
    <t>Информат</t>
  </si>
  <si>
    <t>Обществознание</t>
  </si>
  <si>
    <t>Апрель</t>
  </si>
  <si>
    <t>Декабрь</t>
  </si>
  <si>
    <t>Ноябрь</t>
  </si>
  <si>
    <t>Октябрь</t>
  </si>
  <si>
    <t>история</t>
  </si>
  <si>
    <t>Английский язык</t>
  </si>
  <si>
    <t>география</t>
  </si>
  <si>
    <t>биология</t>
  </si>
  <si>
    <t>Русский.язык</t>
  </si>
  <si>
    <t>Сентябрь</t>
  </si>
  <si>
    <t>График оценочных процедур в МОУ "СОШ им. В.М. Кокова" с.п.Кишпек на 2024-2025 учебный год</t>
  </si>
  <si>
    <t>родная  (кабардино- черкесская) литература</t>
  </si>
  <si>
    <t>всего работ в мае</t>
  </si>
  <si>
    <t>всего работ в апреле</t>
  </si>
  <si>
    <t>всего работ в марте</t>
  </si>
  <si>
    <t>всего работ в феврале</t>
  </si>
  <si>
    <t>всего работ в январе</t>
  </si>
  <si>
    <t>всего работ в декабре</t>
  </si>
  <si>
    <t>родная (кабардино- черкесская) литература</t>
  </si>
  <si>
    <t>родная (кабардино- черкесская)литература</t>
  </si>
  <si>
    <t>10 класс</t>
  </si>
  <si>
    <t>11класс</t>
  </si>
  <si>
    <t>07.11. 2 урок</t>
  </si>
  <si>
    <t>12.09.3 урок</t>
  </si>
  <si>
    <t>5 класс</t>
  </si>
  <si>
    <t>5а 26.09, 4 урок</t>
  </si>
  <si>
    <t>5а 28.11, 3 урок</t>
  </si>
  <si>
    <t>5а 20.02. 4 урок</t>
  </si>
  <si>
    <t>5а,в 27.09 4 урок</t>
  </si>
  <si>
    <t>5а,в 08.10., 18.10. 3/4 урок</t>
  </si>
  <si>
    <t>5а,в 12,11, 29.11 3/4 урок</t>
  </si>
  <si>
    <t>5а,в 16.12., 3 урок</t>
  </si>
  <si>
    <t>5а,в 13.01.,27.01., 3/3 урок</t>
  </si>
  <si>
    <t>5а,в 14.02, 3 урок</t>
  </si>
  <si>
    <t>5а,в  04.03. 21.03.3/4 урок</t>
  </si>
  <si>
    <t>5а,в  22.04. 3 урок</t>
  </si>
  <si>
    <t>5а,бв 06.05., 20.05 3/3урок</t>
  </si>
  <si>
    <t>6 класс</t>
  </si>
  <si>
    <t>6б,в02.10,3/4 урок, 04.10, 2/4 урок, 24.10.3/4 урок</t>
  </si>
  <si>
    <t>6б,в 03.03., 2 /3урок</t>
  </si>
  <si>
    <t>02.04., 1/3 урок, 25.04, 3/4 урок</t>
  </si>
  <si>
    <t>05.05, 2/2 урок, 08.05, 3/3 урок, 16.05, 25,05 3/2 урок., 2/4 урок</t>
  </si>
  <si>
    <t>6б,в 01.10.1/3 урок</t>
  </si>
  <si>
    <t>6б,в15.04., 4/4 урок</t>
  </si>
  <si>
    <t>6б,в 11.11, 4/5 урок</t>
  </si>
  <si>
    <t>6б,в 17.02,,24.02.4 урок</t>
  </si>
  <si>
    <t>6б,в 19.05., 4 урок</t>
  </si>
  <si>
    <t>7а16.05.. 3 урок</t>
  </si>
  <si>
    <t>7а,б 27.09.,2 урок</t>
  </si>
  <si>
    <t>7а06.12, 09.12.3/3 урок  10.12.3 урок, 7б 13.12.3 урок</t>
  </si>
  <si>
    <t>7а,б 14.02.. 21.02.. 2/4 урок,7б 17.02,2 урок</t>
  </si>
  <si>
    <t>7а 11.03,3 урок, 7б 07.03.3 урок</t>
  </si>
  <si>
    <t xml:space="preserve">7а,б 26.09., 2 урок </t>
  </si>
  <si>
    <t>7а,в09.10. 21.10, 3/4 урок</t>
  </si>
  <si>
    <t>7а,в25.11 4/4 урок</t>
  </si>
  <si>
    <t>7а,в13.12, 23.12, 2/4 урок</t>
  </si>
  <si>
    <t>7а,в30.01. 2/2 урок</t>
  </si>
  <si>
    <t>7а,в12,02. 13.02.,3/ 3 урок</t>
  </si>
  <si>
    <t>7а,в 14,03. 10.03., 24,03. 2/ 4/4 урок</t>
  </si>
  <si>
    <t>7а,в30.04, 3/3 урок</t>
  </si>
  <si>
    <t>7а,в06.05., 14.05. 20.05 2/ 4 /3 урок</t>
  </si>
  <si>
    <t>8а 27.09, 3 урок</t>
  </si>
  <si>
    <t>8а 12.05., 3 урок, 21.05., 4 урок</t>
  </si>
  <si>
    <t>8б 30.09.№2</t>
  </si>
  <si>
    <t>8б 26.11. №4</t>
  </si>
  <si>
    <t>8б, 11.02,№4</t>
  </si>
  <si>
    <t>8б,07.04.,№2,24.04.№3</t>
  </si>
  <si>
    <t>8б 18.10., №3, 22.10., №4</t>
  </si>
  <si>
    <t>8б 10.12, №4,20.12.№3</t>
  </si>
  <si>
    <t>8б., 21.01.,№4,31.01.№ 3</t>
  </si>
  <si>
    <t>8б, 06.03.№3,14.03, №3</t>
  </si>
  <si>
    <t>8б, 16.05, №3, 22.05, №3</t>
  </si>
  <si>
    <t>8 класс</t>
  </si>
  <si>
    <t>9а , б 16.12 4 урок</t>
  </si>
  <si>
    <t>9   класс</t>
  </si>
  <si>
    <t>9а 08.10.,4 урок, 9б 11.10., 2 урок, 9 в 11.10., 4 урок</t>
  </si>
  <si>
    <t>9а 12.11.,4 урок ,28.11.4 урок, 9б 14.11, 2 урок, 29.11.4 урок, 9в 13.11, 4 урок, 29.11.4 урок</t>
  </si>
  <si>
    <t>9а 16.12.,3 урок 9б 18.12, 4 урок 9в 16.12, 4 урок</t>
  </si>
  <si>
    <t>9а 23.01., 4 урок, 9б,в  24.01, 4 урок</t>
  </si>
  <si>
    <t>9а 24.02., 3 урок 9б 26.02, .4 урок,9в 24.02, .4 урок</t>
  </si>
  <si>
    <t>9а 03.04.,4 урок, 24.04.4 урок , 9б 03.04.,4 урок, 24.04.4 урок, 9в 04.04.,4 урок, 23.04.4 урок</t>
  </si>
  <si>
    <t>9а 15.05.,5 урок, 22.05., 5 урок, 9б,в  14.05., 4 урок ,23.05., 3 урок</t>
  </si>
  <si>
    <t xml:space="preserve">30.09.№ 4 </t>
  </si>
  <si>
    <t xml:space="preserve">01.10 № 4 </t>
  </si>
  <si>
    <t>16.12.,№2</t>
  </si>
  <si>
    <t>20.01.№5 27.01.№4</t>
  </si>
  <si>
    <t>12.11.№3</t>
  </si>
  <si>
    <t>14.02.№2</t>
  </si>
  <si>
    <t>18.03.№4</t>
  </si>
  <si>
    <t>12.05.№3</t>
  </si>
  <si>
    <t>5а 24.09, №3 5б,в25.09, №4,3</t>
  </si>
  <si>
    <t xml:space="preserve">5б,в 16.10 №2,№ 4, 5а 21.10, №3 </t>
  </si>
  <si>
    <t>5а,б,в. 20.11, №3, 4</t>
  </si>
  <si>
    <t>5а 20.12, №2,5б,в 23.12, №3,4</t>
  </si>
  <si>
    <t>5б,в 15.01 №4,3, 5а 22.01., №4</t>
  </si>
  <si>
    <t xml:space="preserve">5б,в 12.02, №3,45а 14.02., № 2 </t>
  </si>
  <si>
    <t xml:space="preserve"> 5а,б,в  17.03., №3,4/4</t>
  </si>
  <si>
    <t>5б,в 11.04№4,3 5а 21.04., №3</t>
  </si>
  <si>
    <t xml:space="preserve">5 б,в 05.05., №3/3 , 5а 21.05., № 4 </t>
  </si>
  <si>
    <t>6а, 12.11.№4</t>
  </si>
  <si>
    <t>6а 11.02 №4</t>
  </si>
  <si>
    <t>6б, 08.04 №4</t>
  </si>
  <si>
    <t>9а,в 08.04 №4,5</t>
  </si>
  <si>
    <t>9а,в 11.02 №4,5</t>
  </si>
  <si>
    <t>8в 24.01, 2 урок8, а 21.01.№2, 8в 10.02, 4 урок</t>
  </si>
  <si>
    <t>8а06.02, №2, 8в 10.02, 4 урок</t>
  </si>
  <si>
    <t>8а 13.03,32, 8в 17.03, 5 урок</t>
  </si>
  <si>
    <t>8а 17.04.№2, 8в 21.04, 2 урок, 25.04, 5 урок</t>
  </si>
  <si>
    <t>8а 16.05,№2, 8в 22.905, 2 урок</t>
  </si>
  <si>
    <t>8а 25.11 №4</t>
  </si>
  <si>
    <t>8а 05.12, №2 8в 06.12., 2 урок</t>
  </si>
  <si>
    <t>8а 27.01 №; 8в 28.01., 4 урок</t>
  </si>
  <si>
    <t>8а 12.02.№4 8в 13.02, 3 урок</t>
  </si>
  <si>
    <t>8а 02.04.№4 8в 15.04., 4 урок</t>
  </si>
  <si>
    <t>8а 07.05.№4 8в 06.05., 4 урок</t>
  </si>
  <si>
    <t>5а,б,в 11.09,23.09.№2</t>
  </si>
  <si>
    <t>5а,б,в 08.10, №2, 24.10.№ 3</t>
  </si>
  <si>
    <t>5а,б,в 28.11№3</t>
  </si>
  <si>
    <t>5а,б,в 05.12 №3, 17.12 №2</t>
  </si>
  <si>
    <t>5а,б,в 21,01, 27.01 №2</t>
  </si>
  <si>
    <t>5а,б,в 12.02, 20.02 №2/3</t>
  </si>
  <si>
    <t>5а,б,в 21.03 №3</t>
  </si>
  <si>
    <t>5а,б,в 10,18,30.04, № 3</t>
  </si>
  <si>
    <t>.</t>
  </si>
  <si>
    <t>5а,б,в 19.05, 22.05, №2/3</t>
  </si>
  <si>
    <t xml:space="preserve">7а,б,в  11.09, 17.09. №4 </t>
  </si>
  <si>
    <t>7а,б,в 04,16.10. № 4</t>
  </si>
  <si>
    <t>7а,б,в  27.11 №4</t>
  </si>
  <si>
    <t>7а,б,в 04.12, 23.12 № 3,5</t>
  </si>
  <si>
    <t>7а,б,в 15.01, №4</t>
  </si>
  <si>
    <t>7а,б,в 25.02, №4</t>
  </si>
  <si>
    <t>87а,б,в №4, 20.05</t>
  </si>
  <si>
    <t>7а,б,в 01,17.10. № 4</t>
  </si>
  <si>
    <t>7а,б,в  14.11 №4</t>
  </si>
  <si>
    <t>7а,б,в 21.01, №4</t>
  </si>
  <si>
    <t>7а,б,в 11.02, №4</t>
  </si>
  <si>
    <t>7а,б,в 25.02, №4,3</t>
  </si>
  <si>
    <t>7 класс</t>
  </si>
  <si>
    <t>9б, 19.09 2 урок,9а,в 24.09 №3/3</t>
  </si>
  <si>
    <t>9б, 02.10. 2 урок, 23.10 3 урок 9а,в 04.10, 25.10. №2/2</t>
  </si>
  <si>
    <t xml:space="preserve">9б, 07.11. 2 урок, 9а,в 08.11 </t>
  </si>
  <si>
    <t>9б, 04.12,  3 урок, 12.12. 2 урок, 9а,в 06.12 №3</t>
  </si>
  <si>
    <t>9а,в, б, 26.02. 2 урок, №4</t>
  </si>
  <si>
    <t>9б 16.04, 2 урок, 9а,в 15.04 №4</t>
  </si>
  <si>
    <t>9б 07.05, 2 урок, 15.05, 2 урок, 9а,в 22.05 № 2</t>
  </si>
  <si>
    <t>9а,в б, 12.09.3 урок</t>
  </si>
  <si>
    <t>9А.В б, 08.11. 4 урок</t>
  </si>
  <si>
    <t>9б, 06.12, 4 урок, 17.12, 4 урок, 9а,в 19.12 № 4</t>
  </si>
  <si>
    <t xml:space="preserve">9а,в 23.01, № 4 </t>
  </si>
  <si>
    <t>9б, 25.02., 4 урок, 9а,в 19.02 №3</t>
  </si>
  <si>
    <t xml:space="preserve">9б, 13.03. , 2 урок, 11.03 9а,в №4 </t>
  </si>
  <si>
    <t>9б, 2.04, 3 урок 9а,в 10,11,04 № 4</t>
  </si>
  <si>
    <t>9а,б,в 20.05 № 4</t>
  </si>
  <si>
    <t xml:space="preserve">02.10 № 4 </t>
  </si>
  <si>
    <t>04.03.№4</t>
  </si>
  <si>
    <t>03.02.№2</t>
  </si>
  <si>
    <t>9а,б,в 22.05 №3</t>
  </si>
  <si>
    <t>9а,б,в12.03 №3, 06.03 №3</t>
  </si>
  <si>
    <t>9а,б,в 03.12 №2</t>
  </si>
  <si>
    <t>9а,б,в 27.11 №2</t>
  </si>
  <si>
    <t>9а,б  23.09.., 3/4 урок</t>
  </si>
  <si>
    <t xml:space="preserve">9а,б,в 26.09,№2 ,3 </t>
  </si>
  <si>
    <t>9а,23.10. №3б,в 16.10.№4, 22.10 №3</t>
  </si>
  <si>
    <t>9а13.02 №3, ,б,в 18.02 №3</t>
  </si>
  <si>
    <t>9а 02.04 №4, ,б,в 23.04 №3, 15.04 №4</t>
  </si>
  <si>
    <t>9а,б,в 25.11 №2</t>
  </si>
  <si>
    <t>9а,б,в 15.03 №2</t>
  </si>
  <si>
    <t>9а,б,в 20.05 №4</t>
  </si>
  <si>
    <t xml:space="preserve"> 19.05 №4</t>
  </si>
  <si>
    <t>6а,11.09. №2, б,в 10.09, 5 урок</t>
  </si>
  <si>
    <t>6а, 03.10, 17,10, №4 , 6б,в08.10., 4/4 урок , 16.10., 4/4 урок</t>
  </si>
  <si>
    <t>6а. 11.11 №4 6б,в 15..11. ,4/4 урок</t>
  </si>
  <si>
    <t>6а 12.12. №2  6б,в22.12., 4/4 урок</t>
  </si>
  <si>
    <t>6а 15.01 №2, 6б,в23.01., 4/4 урок28.01, 3/3 урок,</t>
  </si>
  <si>
    <t>6а 11.02 №3. 6б,в13.02., 4/4 урок</t>
  </si>
  <si>
    <t>6а 19.0з3 №2, 6б,в06.03, 4/4  урок</t>
  </si>
  <si>
    <t>6а 11.04 № 4, 6б,в15.04., 4/4 урок</t>
  </si>
  <si>
    <t>6а 05.05 №4 6б,в 29.05., 2/4 урок</t>
  </si>
  <si>
    <t>13.09.№4</t>
  </si>
  <si>
    <t>18.01 №4</t>
  </si>
  <si>
    <t xml:space="preserve"> 14.03 №2</t>
  </si>
  <si>
    <t xml:space="preserve">27.09.№ 4 </t>
  </si>
  <si>
    <t xml:space="preserve">24.10 № 2 </t>
  </si>
  <si>
    <t>15.01.№3</t>
  </si>
  <si>
    <t>26.11 №2</t>
  </si>
  <si>
    <t>04.02.№2</t>
  </si>
  <si>
    <t>26.02.№2</t>
  </si>
  <si>
    <t>09.04 №3</t>
  </si>
  <si>
    <t>14,20,05 № 3,2</t>
  </si>
  <si>
    <t>8а,б,в25.11 №4</t>
  </si>
  <si>
    <t>8а,б,в  16.03 №4</t>
  </si>
  <si>
    <t>8а,б,в  19.05 №4</t>
  </si>
  <si>
    <t>8а,б, в16.09., №4</t>
  </si>
  <si>
    <t>8а,б, в 30.01, №4</t>
  </si>
  <si>
    <t>8а,б, в 28.02, №4</t>
  </si>
  <si>
    <t>8а,б. в 03.03 №4</t>
  </si>
  <si>
    <t>8б 06.12 №4, 8а 20.12, 2 урок</t>
  </si>
  <si>
    <t>8а, б,в  14.02., 2 урок</t>
  </si>
  <si>
    <t>8а 17.03., 3урок,8 б,в 10.03 №4</t>
  </si>
  <si>
    <t>8а,в, б 18.04№4, 21.04., 3 урок</t>
  </si>
  <si>
    <t>8а,в  20.11, 5 урок</t>
  </si>
  <si>
    <t>8а , б, в 22.01., 5 урок</t>
  </si>
  <si>
    <t xml:space="preserve"> 8б,в 02.10.№3 8в 01.10 №4</t>
  </si>
  <si>
    <t>8а,б,в26.09, 4 урок</t>
  </si>
  <si>
    <t>8а,б,в 28.11, 3 урок</t>
  </si>
  <si>
    <t>8а,б,в  20.02. 4 урок</t>
  </si>
  <si>
    <t>8б,в 18.10., №3,4, 8а 22.10., №4</t>
  </si>
  <si>
    <t>8а , б, в 23.01., 5 урок</t>
  </si>
  <si>
    <t>8а,в, б 21.04., 3 урок</t>
  </si>
  <si>
    <t>5а,б, бв 19.10 2 урок</t>
  </si>
  <si>
    <t>5б 07.05, 2 урок,5а,в 22.05 № 2</t>
  </si>
  <si>
    <t xml:space="preserve">5а, 07.11. 2 урок, 5б в 08.11 </t>
  </si>
  <si>
    <t>5б, 04.12,  3 урок, 12.12. 2 урок, 5а,в 06.12 №3</t>
  </si>
  <si>
    <t>5а,в, б, 26.02. 2 урок, №4,5</t>
  </si>
  <si>
    <t>5б 16.04, 5 урок, 5а,в 15.04 №4</t>
  </si>
  <si>
    <t>6а,б, бв 21.10 4 урок</t>
  </si>
  <si>
    <t xml:space="preserve">6б, 07.11. 5 урок, 6ав 08.11 </t>
  </si>
  <si>
    <t>6абв, 04.12,  3 урок, 12.12. 2 урок,  06.12 №3</t>
  </si>
  <si>
    <t>6а,в, б, 28.02. 2 урок, №4,5</t>
  </si>
  <si>
    <t>6б 18.04, 5 урок, 6а,в 15.04 №4</t>
  </si>
  <si>
    <t>6б 07.05, 2 урок,6а,в 22.05 № 2</t>
  </si>
  <si>
    <t>7а,б.в 16.10.№4</t>
  </si>
  <si>
    <t>7а,б,в 24.01 №№.3,5</t>
  </si>
  <si>
    <t>7а,б,в 24.04 №4,3</t>
  </si>
  <si>
    <t>7а,б,в 18.10.№4№5,3</t>
  </si>
  <si>
    <t>7а,б,в 18.02.№4№5,3</t>
  </si>
  <si>
    <t>7а,б,в 15.05.№4№5,3</t>
  </si>
  <si>
    <t>5а,б,в 29.11№3</t>
  </si>
  <si>
    <t>5а,б,в 21,01, 29.01 №4/2</t>
  </si>
  <si>
    <t>5а,б,в 12.02, 14.02 №2/3</t>
  </si>
  <si>
    <t>5а,б,в 17.09 №4</t>
  </si>
  <si>
    <t>5а,б,в 20.12 №4</t>
  </si>
  <si>
    <t>5а,б,в 17.04, №4</t>
  </si>
  <si>
    <t>5а,б,в 19.054 /3</t>
  </si>
  <si>
    <t>5а,б 21.10.№45в 22.10.№4</t>
  </si>
  <si>
    <t>5а,б 10.02 №4  5в 11.02 №4</t>
  </si>
  <si>
    <t>5а,б 17.03 №4/2 5в 18.03 №4</t>
  </si>
  <si>
    <t>6а,б,в 27.09, 3/3 урок</t>
  </si>
  <si>
    <t>6аб,в 20.11, 5/3 урок</t>
  </si>
  <si>
    <t>6а, 03.10, №4 , 6б,в 08.10 №4</t>
  </si>
  <si>
    <t>6аб,в 15.02., 2 /4урок</t>
  </si>
  <si>
    <t>6а б,в20 .01., 2/5 урок</t>
  </si>
  <si>
    <t>6а б,в20.11,22.11. 4 урок</t>
  </si>
  <si>
    <t>6а,б,в23.01., 4/4 урок28.01, 3/3 урок,</t>
  </si>
  <si>
    <t>6а, б,в11.09..3/4урок 25.09 3/4  урок</t>
  </si>
  <si>
    <t>6б,в08.10., 4/4 урок , 6а16.10., 4/4 урок</t>
  </si>
  <si>
    <t>6б,в,а  19.11., 1/4 урок</t>
  </si>
  <si>
    <t>6 б,в 06.1.2, 2 урок 6а 20.12., 3 урок</t>
  </si>
  <si>
    <t>6а. б,в17.01., 2/5 урок</t>
  </si>
  <si>
    <t>6б,в, а13.02., 4/4 урок</t>
  </si>
  <si>
    <t>6а, б,в06.03, 4/4  урок</t>
  </si>
  <si>
    <t>6а, б,в 29.05., 2/4 урок</t>
  </si>
  <si>
    <t>6б,в 16.05. 6а 20.05. 2/4 урок</t>
  </si>
  <si>
    <t>6а. б,в 14.03.4/5 урок</t>
  </si>
  <si>
    <t>6б,а в07.02.3 урок</t>
  </si>
  <si>
    <t>6б,в 19.11,6а 22.11. 3/4 урок</t>
  </si>
  <si>
    <t>6а б,в 15..11. ,4/4 урок</t>
  </si>
  <si>
    <t>6а б,в10.09, 5 урок</t>
  </si>
  <si>
    <t>6а б,в22.12., 4/4 урок</t>
  </si>
  <si>
    <t>7б,а в 21.04., 3/3 урок</t>
  </si>
  <si>
    <t>7б,в 12.05., 3/3 урок,7а  21.05., 4/4 урок</t>
  </si>
  <si>
    <t>7а,б,в13.11 4/5</t>
  </si>
  <si>
    <t>7а,б,в24.01 №345</t>
  </si>
  <si>
    <t>7а,б,в 16.05 №453</t>
  </si>
  <si>
    <t>7а ,б в 10.12.,3,2 урок</t>
  </si>
  <si>
    <t>7а10.09.,3,2 урок</t>
  </si>
  <si>
    <t>9а,б в  23.10., 3/4 урок</t>
  </si>
  <si>
    <t>9а,б в  22.10., 3/4 урок</t>
  </si>
  <si>
    <t>9а,в, б, 19.03 2 урок, №5</t>
  </si>
  <si>
    <t>9а13.05 №3, ,б,в 13.05 №3,4</t>
  </si>
  <si>
    <t>9а,в, б, 19.03 2 урок, №2,3,4</t>
  </si>
  <si>
    <t>9а14.05 №3, ,б,в 16.05 №3</t>
  </si>
  <si>
    <t>9а18.05 №3, ,б,в 13.05 №3,4,2</t>
  </si>
  <si>
    <t>9а28.01 №2, ,б,в  24.01 №2, 27.01 №4</t>
  </si>
  <si>
    <t>9а,б в  23.11., №4,5</t>
  </si>
  <si>
    <t>9а,в, б, 16.01 2 урок, №4</t>
  </si>
  <si>
    <t>9а,б,в 15.02№2</t>
  </si>
  <si>
    <t>9а,в, б, 16.02 2 урок, №4</t>
  </si>
  <si>
    <t>9а,в, б, 19.02  2 урок, №2,3,4</t>
  </si>
  <si>
    <t xml:space="preserve">7б,в 16.10 №2,№ 4, 7а 21.10, №3 </t>
  </si>
  <si>
    <t>7а 20.12, №2,7б,в 23.12, №3,4</t>
  </si>
  <si>
    <t>7а,б,в. 20.11, №3, 4</t>
  </si>
  <si>
    <t>7б,в 15.01 №4,3, 7а 22.01., №4</t>
  </si>
  <si>
    <t>7а,б,в  17.03., №3,4/4</t>
  </si>
  <si>
    <t>7б,в 11.04№4,3 7а 21.04., №3</t>
  </si>
  <si>
    <t xml:space="preserve">8б,в 16.10 №2,№ 4, 8а 21.10, №3 </t>
  </si>
  <si>
    <t>8а,б,в. 20.11, №3, 4</t>
  </si>
  <si>
    <t>8а,в 15.01 №4,3, 8б 22.01., №4</t>
  </si>
  <si>
    <t>8а,б,в  17.03., №3,4/4</t>
  </si>
  <si>
    <t>8аб 11.04№4,3 8в 21.04., №3</t>
  </si>
  <si>
    <t>8а.в б 05.02  №3,5,1</t>
  </si>
  <si>
    <t>8а.б.в 07.05 №3.5,2</t>
  </si>
  <si>
    <t xml:space="preserve">8а.в б 16.10 №3, 4,1  10.10 №58абв </t>
  </si>
  <si>
    <t>8абв 04.12 №32,5</t>
  </si>
  <si>
    <t>8абв 22.01 № 3,51</t>
  </si>
  <si>
    <t>8а,б,в24.09, 4 урок</t>
  </si>
  <si>
    <t>8а,б,в 18.11, 3 урок</t>
  </si>
  <si>
    <t>8а,б,в  20.02. 3/2 урок</t>
  </si>
  <si>
    <t>8а 12.05.№4 8вб 13.05, 3 урок</t>
  </si>
  <si>
    <t>8а 23.01.№ 5, 8в 17.01, 3 урок, 19.01., 4 урок</t>
  </si>
  <si>
    <t>8а,б,в25.10 №4</t>
  </si>
  <si>
    <t>8бв 21.12, №2,8а23.12, №3,4</t>
  </si>
  <si>
    <t>8а 20.12, №2,8б,в 23.12, №3,4</t>
  </si>
  <si>
    <t>8а.в б 06.02  №3,52</t>
  </si>
  <si>
    <t>8а,б,в25.01 №4</t>
  </si>
  <si>
    <t>8а,в, б 23.04., 3 урок</t>
  </si>
  <si>
    <t>8а13.05 №3, ,б,в 13.05 №3,4</t>
  </si>
  <si>
    <t>8аб  8в 17.05, 3 урок, 19.12., 4 урок</t>
  </si>
  <si>
    <t>9а,в 11.10№2,4 9б 25.10 №2</t>
  </si>
  <si>
    <t>9а,в 12.12№3, 2 9б 27.12 №2</t>
  </si>
  <si>
    <t>9а,в 08.05, № 2,5 9б 14.05 №2</t>
  </si>
  <si>
    <t>9а,в 20.03., №2,4 9б 21.03 ,07.03 №2 №2</t>
  </si>
  <si>
    <t>25.10 №4</t>
  </si>
  <si>
    <t>25.01 №4</t>
  </si>
  <si>
    <t>06.02  №2</t>
  </si>
  <si>
    <t xml:space="preserve"> 21.12, №2, 23.12, №4</t>
  </si>
  <si>
    <t>9абв 27.09, 3,4,5 урок</t>
  </si>
  <si>
    <t xml:space="preserve"> 9б,в 02.10.№3 9а 01.10 №4</t>
  </si>
  <si>
    <t>9а,в  20.11, 5 урок</t>
  </si>
  <si>
    <t>9б 06.12 №4, 9в,а20.12, 2/4 урок</t>
  </si>
  <si>
    <t>9а , б, в 22.01., 5 урок</t>
  </si>
  <si>
    <t>9а, б,в  14.02., 2/4 урок</t>
  </si>
  <si>
    <t>9а 17.03., 3урок,9 б,в 10.03 №4</t>
  </si>
  <si>
    <t>9а,в, б 18.04№4, 21.04., 3 урок</t>
  </si>
  <si>
    <t>9а 12.05., 3 урок, 21.05., 4 урок</t>
  </si>
  <si>
    <t>14.05 №3</t>
  </si>
  <si>
    <t>23.10.2 урок</t>
  </si>
  <si>
    <t>16.02 №4</t>
  </si>
  <si>
    <t>21.10.4урок</t>
  </si>
  <si>
    <t>16.02 №3</t>
  </si>
  <si>
    <t>13.05 №3</t>
  </si>
  <si>
    <t xml:space="preserve"> 19.09 2 урок, 24.09 №3</t>
  </si>
  <si>
    <t>02.10. 2 урок</t>
  </si>
  <si>
    <t xml:space="preserve">04.12,  3 урок, 12.12. 2 урок 06.12 №3  </t>
  </si>
  <si>
    <t xml:space="preserve"> 26.02. 2 урок, №4</t>
  </si>
  <si>
    <t xml:space="preserve"> 16.04, 2 урок, 15.04 №4</t>
  </si>
  <si>
    <t xml:space="preserve"> 07.05, 2 урок, 15.05, 2 урок,  </t>
  </si>
  <si>
    <t xml:space="preserve"> 08.11. 4 урок</t>
  </si>
  <si>
    <t xml:space="preserve">23.01, № 4 </t>
  </si>
  <si>
    <t>25.02., 4 урок, 19.02 №3</t>
  </si>
  <si>
    <t xml:space="preserve">11.03  №4 </t>
  </si>
  <si>
    <t>2.04, 3 урок 10,11,04 № 4</t>
  </si>
  <si>
    <t>20.05 № 4</t>
  </si>
  <si>
    <t xml:space="preserve"> 17.12, 4 урок,  19.12 № 4</t>
  </si>
  <si>
    <t>22.11.4 урок</t>
  </si>
  <si>
    <t>22.01 3урок</t>
  </si>
  <si>
    <t xml:space="preserve"> 21.11, 5 урок</t>
  </si>
  <si>
    <t>16.10 №3</t>
  </si>
  <si>
    <t>20.11, 4</t>
  </si>
  <si>
    <t>23.12, №3</t>
  </si>
  <si>
    <t xml:space="preserve"> 22.01., №4</t>
  </si>
  <si>
    <t xml:space="preserve"> 17.03., №4</t>
  </si>
  <si>
    <t xml:space="preserve"> 21.04., №3</t>
  </si>
  <si>
    <t xml:space="preserve"> 04.04.,4 урок</t>
  </si>
  <si>
    <t>03.12 № 3</t>
  </si>
  <si>
    <t>20.05 № 43</t>
  </si>
  <si>
    <t xml:space="preserve"> 21.12, №2</t>
  </si>
  <si>
    <t xml:space="preserve"> 06.02  №3</t>
  </si>
  <si>
    <t xml:space="preserve"> 23.04., 3 урок</t>
  </si>
  <si>
    <t>17.05, 4 урок</t>
  </si>
  <si>
    <t>25.02.№3</t>
  </si>
  <si>
    <t>06.12.№4</t>
  </si>
  <si>
    <t>07.03.№4</t>
  </si>
  <si>
    <t>18.04.№4</t>
  </si>
  <si>
    <t>16.10 №2</t>
  </si>
  <si>
    <t xml:space="preserve">20.11,№2 </t>
  </si>
  <si>
    <t>23.12, №2</t>
  </si>
  <si>
    <t xml:space="preserve"> 22.01., №3</t>
  </si>
  <si>
    <t xml:space="preserve"> 17.03., №2</t>
  </si>
  <si>
    <t xml:space="preserve"> 21.04., №4</t>
  </si>
  <si>
    <t>16.09.№2</t>
  </si>
  <si>
    <t>23.01 №4</t>
  </si>
  <si>
    <t xml:space="preserve"> 16.03 №3</t>
  </si>
  <si>
    <t xml:space="preserve"> 19.09 4 урок, 24.09 №2</t>
  </si>
  <si>
    <t>02.10.4 урок</t>
  </si>
  <si>
    <t>07.11.3 урок</t>
  </si>
  <si>
    <t xml:space="preserve">04.12,4 урок, 12.12. 2 урок 06.12 №4  </t>
  </si>
  <si>
    <t>12.09.4урок</t>
  </si>
  <si>
    <t xml:space="preserve"> 08.11. 2урок</t>
  </si>
  <si>
    <t>19.12 № 5</t>
  </si>
  <si>
    <t xml:space="preserve"> 16.04, 3 урок, 15.04 №4</t>
  </si>
  <si>
    <t>22.11.3 урок</t>
  </si>
  <si>
    <t>21.014урок</t>
  </si>
  <si>
    <t xml:space="preserve"> 04.04.,3 урок</t>
  </si>
  <si>
    <t>27.09,4урок</t>
  </si>
  <si>
    <t>20.12,2 урок</t>
  </si>
  <si>
    <t>22.01., 3 урок</t>
  </si>
  <si>
    <t>11.10., 2 урок</t>
  </si>
  <si>
    <t xml:space="preserve"> 14.11, 2 урок</t>
  </si>
  <si>
    <t xml:space="preserve"> 16.12, 4 урок</t>
  </si>
  <si>
    <t xml:space="preserve">  24.01, 4 урок</t>
  </si>
  <si>
    <t xml:space="preserve"> 24.02, .4 урок</t>
  </si>
  <si>
    <t xml:space="preserve"> 14.05.№3</t>
  </si>
  <si>
    <t xml:space="preserve"> 08.10.,4 урок</t>
  </si>
  <si>
    <t xml:space="preserve"> 24.01, 4 урок</t>
  </si>
  <si>
    <t xml:space="preserve">14.05., 4 урок </t>
  </si>
  <si>
    <t>25.09.№ 3</t>
  </si>
  <si>
    <t>21.10 № 4</t>
  </si>
  <si>
    <t>26.11 №4</t>
  </si>
  <si>
    <t>16.01.№3</t>
  </si>
  <si>
    <t>21.02.№2</t>
  </si>
  <si>
    <t>17.03.№2</t>
  </si>
  <si>
    <t>6аб 23.10 ,6в 21.10,3/3 урок</t>
  </si>
  <si>
    <t>6а, 2урок , 6 б 13.12.4 урок,в 20.12,2 урок</t>
  </si>
  <si>
    <t>6аб 10.03 4/3 урок,в 17.03., 3урок</t>
  </si>
  <si>
    <t>6аб 20.01 3/4 урок,6в 22.01.,3 урок</t>
  </si>
  <si>
    <t>6аб,в 14.02., 3/3/2 урок</t>
  </si>
  <si>
    <t>6аб 14.04 2/3 урок,в 21.04., 3 урок</t>
  </si>
  <si>
    <t>6а, 3 урок,6 б 08.05, 20.05,6в 12.05., 3/3 урок, 20.05., 4 урок</t>
  </si>
  <si>
    <t>5а,б,в  16.05,4/3  урок</t>
  </si>
  <si>
    <t>5а,б 07.03.3/4 урок, 5в 06.03</t>
  </si>
  <si>
    <t>5а,б 13.12.3/4 5в 12.12.3урок</t>
  </si>
  <si>
    <t>7б, в23.09, 7а 3/3 урок</t>
  </si>
  <si>
    <t>7а. б,в 17.10,3/3 урок</t>
  </si>
  <si>
    <t>7а. б,в 18.11, 5/3 урок</t>
  </si>
  <si>
    <t>7а. б,в 13.12, 2/2 урок</t>
  </si>
  <si>
    <t>7а. б,в 20.01., 4 урок</t>
  </si>
  <si>
    <t>7а. б,в 11.02., 2 урок</t>
  </si>
  <si>
    <t>7а, б,в 10.03., 3/3урок</t>
  </si>
  <si>
    <t>7аб,в07.04.,24.04., 3 /4урок</t>
  </si>
  <si>
    <t>7аб,в 12.05 3 /4урок</t>
  </si>
  <si>
    <t xml:space="preserve">  01.10, 22.10 №4</t>
  </si>
  <si>
    <t>03.12, 24.12.4 урок</t>
  </si>
  <si>
    <t xml:space="preserve"> 11.02., 4 урок</t>
  </si>
  <si>
    <t xml:space="preserve"> 11.03, 20.03  №4</t>
  </si>
  <si>
    <t>15.04., 3 урок</t>
  </si>
  <si>
    <t xml:space="preserve"> 14.05.4 урок</t>
  </si>
  <si>
    <t xml:space="preserve"> 29.11, 4 урок</t>
  </si>
  <si>
    <t xml:space="preserve"> 07.02., 3урок</t>
  </si>
  <si>
    <t>30.04., 3 урок</t>
  </si>
  <si>
    <t xml:space="preserve"> 16.05.2 урок</t>
  </si>
  <si>
    <t xml:space="preserve">  22.10 №2</t>
  </si>
  <si>
    <t xml:space="preserve"> 04.03, 19.03 №2</t>
  </si>
  <si>
    <t>5а,б,в 25.09., 4 /3урок</t>
  </si>
  <si>
    <t>5а,б,в 04.12.2/ 3 урок</t>
  </si>
  <si>
    <t>5а ,б,в 15.01, 4/3 урок</t>
  </si>
  <si>
    <t>5а,б,в 13,03, 3 урок 18.03, 4/3 урок</t>
  </si>
  <si>
    <t>5а,б,в  13.05.2/ 4 урок</t>
  </si>
  <si>
    <t>6б,в18.02, 2/3 урок, 6а  3 урок</t>
  </si>
  <si>
    <t>7аб,в15.10., 4/3 урок</t>
  </si>
  <si>
    <t>7а,б.в 19.11.,3/4/4 урок</t>
  </si>
  <si>
    <t>7аб,в,24.12., 2/4/4 урок</t>
  </si>
  <si>
    <t>7аб,в, 06.02.,2/4/3 урок</t>
  </si>
  <si>
    <t>7а,б,в 01.04.,3/2/4 урок</t>
  </si>
  <si>
    <t>7аб,в,20.05., 3/2/ 4 урок</t>
  </si>
  <si>
    <t>8а 23.12.№ 5, 8в 17.12, 3 урок, 8б 19.12., 4 урок</t>
  </si>
  <si>
    <t>8в 13.09, 2 урок 8а,8б  13.09. №2/4</t>
  </si>
  <si>
    <t>8а, 23.10.№4 8в,б 22.10, 24 10, 4/4 урок</t>
  </si>
  <si>
    <t>8а 04.10. №2,08.10 №2,  8в 07.10, 4 урок 8б21.10.4 урок</t>
  </si>
  <si>
    <t>8а,б, в ,26.11, 11.11 №4 , 18.11 №3</t>
  </si>
  <si>
    <t xml:space="preserve"> 08.10.,2 урок</t>
  </si>
  <si>
    <t xml:space="preserve"> 14.11,3 урок</t>
  </si>
  <si>
    <t xml:space="preserve"> 16.12, 2 урок</t>
  </si>
  <si>
    <t xml:space="preserve"> 24.01, 3урок</t>
  </si>
  <si>
    <t xml:space="preserve"> 24.02, .2 урок</t>
  </si>
  <si>
    <t xml:space="preserve"> 04.04.,2 урок</t>
  </si>
  <si>
    <t xml:space="preserve">14.05., 4урок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</si>
</sst>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  <font>
      <b/>
      <sz val="6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Dashed">
        <color rgb="FF000000"/>
      </right>
      <top/>
      <bottom style="medium">
        <color rgb="FF000000"/>
      </bottom>
      <diagonal/>
    </border>
    <border>
      <left/>
      <right style="mediumDashed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9" fillId="0" borderId="0" xfId="0" applyFont="1"/>
    <xf numFmtId="0" fontId="8" fillId="2" borderId="9" xfId="0" applyFont="1" applyFill="1" applyBorder="1" applyAlignment="1">
      <alignment vertical="top" wrapText="1"/>
    </xf>
    <xf numFmtId="0" fontId="0" fillId="2" borderId="0" xfId="0" applyFill="1"/>
    <xf numFmtId="0" fontId="2" fillId="3" borderId="9" xfId="0" applyFont="1" applyFill="1" applyBorder="1" applyAlignment="1">
      <alignment vertical="top" wrapText="1"/>
    </xf>
    <xf numFmtId="16" fontId="2" fillId="0" borderId="10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0" fillId="0" borderId="14" xfId="0" applyBorder="1"/>
    <xf numFmtId="0" fontId="2" fillId="3" borderId="14" xfId="0" applyFont="1" applyFill="1" applyBorder="1" applyAlignment="1">
      <alignment vertical="top" wrapText="1"/>
    </xf>
    <xf numFmtId="0" fontId="0" fillId="2" borderId="14" xfId="0" applyFill="1" applyBorder="1"/>
    <xf numFmtId="0" fontId="0" fillId="0" borderId="17" xfId="0" applyBorder="1"/>
    <xf numFmtId="0" fontId="2" fillId="3" borderId="17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7"/>
  <sheetViews>
    <sheetView tabSelected="1" topLeftCell="J36" workbookViewId="0">
      <selection activeCell="AE46" sqref="AE46"/>
    </sheetView>
  </sheetViews>
  <sheetFormatPr defaultRowHeight="14.4" x14ac:dyDescent="0.3"/>
  <sheetData>
    <row r="2" spans="2:31" ht="18.75" customHeight="1" x14ac:dyDescent="0.3">
      <c r="B2" s="36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2:31" ht="18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2:31" ht="15" thickBot="1" x14ac:dyDescent="0.35">
      <c r="B4" s="1"/>
    </row>
    <row r="5" spans="2:31" x14ac:dyDescent="0.3">
      <c r="B5" s="2"/>
      <c r="C5" s="45" t="s">
        <v>38</v>
      </c>
      <c r="D5" s="42"/>
      <c r="E5" s="46"/>
      <c r="F5" s="45" t="s">
        <v>32</v>
      </c>
      <c r="G5" s="42"/>
      <c r="H5" s="46"/>
      <c r="I5" s="45" t="s">
        <v>31</v>
      </c>
      <c r="J5" s="42"/>
      <c r="K5" s="42"/>
      <c r="L5" s="42" t="s">
        <v>30</v>
      </c>
      <c r="M5" s="42"/>
      <c r="N5" s="42"/>
      <c r="O5" s="42" t="s">
        <v>23</v>
      </c>
      <c r="P5" s="42"/>
      <c r="Q5" s="42"/>
      <c r="R5" s="42" t="s">
        <v>24</v>
      </c>
      <c r="S5" s="42"/>
      <c r="T5" s="42"/>
      <c r="U5" s="42" t="s">
        <v>25</v>
      </c>
      <c r="V5" s="42"/>
      <c r="W5" s="42"/>
      <c r="X5" s="42" t="s">
        <v>29</v>
      </c>
      <c r="Y5" s="42"/>
      <c r="Z5" s="46"/>
      <c r="AA5" s="45" t="s">
        <v>26</v>
      </c>
      <c r="AB5" s="42"/>
      <c r="AC5" s="46"/>
      <c r="AD5" s="39"/>
      <c r="AE5" s="39"/>
    </row>
    <row r="6" spans="2:31" x14ac:dyDescent="0.3">
      <c r="B6" s="3"/>
      <c r="C6" s="47"/>
      <c r="D6" s="43"/>
      <c r="E6" s="48"/>
      <c r="F6" s="47"/>
      <c r="G6" s="43"/>
      <c r="H6" s="48"/>
      <c r="I6" s="4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8"/>
      <c r="AA6" s="47"/>
      <c r="AB6" s="43"/>
      <c r="AC6" s="48"/>
      <c r="AD6" s="40"/>
      <c r="AE6" s="40"/>
    </row>
    <row r="7" spans="2:31" x14ac:dyDescent="0.3">
      <c r="B7" s="3"/>
      <c r="C7" s="47"/>
      <c r="D7" s="43"/>
      <c r="E7" s="48"/>
      <c r="F7" s="47"/>
      <c r="G7" s="43"/>
      <c r="H7" s="48"/>
      <c r="I7" s="47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8"/>
      <c r="AA7" s="47"/>
      <c r="AB7" s="43"/>
      <c r="AC7" s="48"/>
      <c r="AD7" s="40"/>
      <c r="AE7" s="40"/>
    </row>
    <row r="8" spans="2:31" ht="15" thickBot="1" x14ac:dyDescent="0.35">
      <c r="B8" s="3"/>
      <c r="C8" s="49"/>
      <c r="D8" s="44"/>
      <c r="E8" s="50"/>
      <c r="F8" s="49"/>
      <c r="G8" s="44"/>
      <c r="H8" s="50"/>
      <c r="I8" s="49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50"/>
      <c r="AA8" s="49"/>
      <c r="AB8" s="44"/>
      <c r="AC8" s="50"/>
      <c r="AD8" s="41"/>
      <c r="AE8" s="41"/>
    </row>
    <row r="9" spans="2:31" ht="41.25" customHeight="1" x14ac:dyDescent="0.3">
      <c r="B9" s="3"/>
      <c r="C9" s="33" t="s">
        <v>1</v>
      </c>
      <c r="D9" s="33" t="s">
        <v>2</v>
      </c>
      <c r="E9" s="33" t="s">
        <v>3</v>
      </c>
      <c r="F9" s="33" t="s">
        <v>1</v>
      </c>
      <c r="G9" s="33" t="s">
        <v>2</v>
      </c>
      <c r="H9" s="33" t="s">
        <v>4</v>
      </c>
      <c r="I9" s="33" t="s">
        <v>1</v>
      </c>
      <c r="J9" s="33" t="s">
        <v>2</v>
      </c>
      <c r="K9" s="33" t="s">
        <v>5</v>
      </c>
      <c r="L9" s="33" t="s">
        <v>1</v>
      </c>
      <c r="M9" s="33" t="s">
        <v>2</v>
      </c>
      <c r="N9" s="33" t="s">
        <v>46</v>
      </c>
      <c r="O9" s="33" t="s">
        <v>1</v>
      </c>
      <c r="P9" s="33" t="s">
        <v>2</v>
      </c>
      <c r="Q9" s="33" t="s">
        <v>45</v>
      </c>
      <c r="R9" s="33" t="s">
        <v>1</v>
      </c>
      <c r="S9" s="33" t="s">
        <v>2</v>
      </c>
      <c r="T9" s="33" t="s">
        <v>44</v>
      </c>
      <c r="U9" s="33" t="s">
        <v>1</v>
      </c>
      <c r="V9" s="33" t="s">
        <v>2</v>
      </c>
      <c r="W9" s="33" t="s">
        <v>43</v>
      </c>
      <c r="X9" s="33" t="s">
        <v>1</v>
      </c>
      <c r="Y9" s="33" t="s">
        <v>2</v>
      </c>
      <c r="Z9" s="33" t="s">
        <v>42</v>
      </c>
      <c r="AA9" s="33" t="s">
        <v>1</v>
      </c>
      <c r="AB9" s="33" t="s">
        <v>2</v>
      </c>
      <c r="AC9" s="33" t="s">
        <v>41</v>
      </c>
      <c r="AD9" s="33" t="s">
        <v>9</v>
      </c>
      <c r="AE9" s="33" t="s">
        <v>6</v>
      </c>
    </row>
    <row r="10" spans="2:31" ht="48" customHeight="1" x14ac:dyDescent="0.3">
      <c r="B10" s="37" t="s">
        <v>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2:31" ht="15" hidden="1" customHeight="1" x14ac:dyDescent="0.3">
      <c r="B11" s="3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2:31" ht="15" hidden="1" customHeight="1" x14ac:dyDescent="0.3">
      <c r="B12" s="37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2:31" ht="15" hidden="1" customHeight="1" x14ac:dyDescent="0.3">
      <c r="B13" s="3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2:31" ht="15" hidden="1" customHeight="1" x14ac:dyDescent="0.3">
      <c r="B14" s="3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2:31" ht="15" thickBot="1" x14ac:dyDescent="0.35">
      <c r="B15" s="3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34"/>
      <c r="AE15" s="34"/>
    </row>
    <row r="16" spans="2:31" ht="33" customHeight="1" x14ac:dyDescent="0.3">
      <c r="B16" s="37"/>
      <c r="C16" s="33" t="s">
        <v>7</v>
      </c>
      <c r="D16" s="33" t="s">
        <v>7</v>
      </c>
      <c r="E16" s="33" t="s">
        <v>8</v>
      </c>
      <c r="F16" s="33" t="s">
        <v>7</v>
      </c>
      <c r="G16" s="33" t="s">
        <v>7</v>
      </c>
      <c r="H16" s="33" t="s">
        <v>8</v>
      </c>
      <c r="I16" s="33" t="s">
        <v>7</v>
      </c>
      <c r="J16" s="33" t="s">
        <v>7</v>
      </c>
      <c r="K16" s="33" t="s">
        <v>8</v>
      </c>
      <c r="L16" s="33" t="s">
        <v>7</v>
      </c>
      <c r="M16" s="33" t="s">
        <v>7</v>
      </c>
      <c r="N16" s="33" t="s">
        <v>8</v>
      </c>
      <c r="O16" s="33" t="s">
        <v>7</v>
      </c>
      <c r="P16" s="33" t="s">
        <v>7</v>
      </c>
      <c r="Q16" s="33" t="s">
        <v>8</v>
      </c>
      <c r="R16" s="33" t="s">
        <v>7</v>
      </c>
      <c r="S16" s="33" t="s">
        <v>7</v>
      </c>
      <c r="T16" s="33" t="s">
        <v>8</v>
      </c>
      <c r="U16" s="33" t="s">
        <v>7</v>
      </c>
      <c r="V16" s="33" t="s">
        <v>7</v>
      </c>
      <c r="W16" s="33" t="s">
        <v>8</v>
      </c>
      <c r="X16" s="33" t="s">
        <v>7</v>
      </c>
      <c r="Y16" s="33" t="s">
        <v>7</v>
      </c>
      <c r="Z16" s="33" t="s">
        <v>8</v>
      </c>
      <c r="AA16" s="33" t="s">
        <v>7</v>
      </c>
      <c r="AB16" s="33" t="s">
        <v>7</v>
      </c>
      <c r="AC16" s="33" t="s">
        <v>8</v>
      </c>
      <c r="AD16" s="34"/>
      <c r="AE16" s="34"/>
    </row>
    <row r="17" spans="2:31" x14ac:dyDescent="0.3">
      <c r="B17" s="3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2:31" ht="15" thickBot="1" x14ac:dyDescent="0.35"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2:31" s="13" customFormat="1" ht="15" thickBot="1" x14ac:dyDescent="0.35">
      <c r="B19" s="12" t="s">
        <v>53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6"/>
    </row>
    <row r="20" spans="2:31" ht="31.2" thickBot="1" x14ac:dyDescent="0.35">
      <c r="B20" s="7" t="s">
        <v>10</v>
      </c>
      <c r="C20" s="8"/>
      <c r="D20" s="8" t="s">
        <v>144</v>
      </c>
      <c r="E20" s="8">
        <v>2</v>
      </c>
      <c r="F20" s="8"/>
      <c r="G20" s="8" t="s">
        <v>145</v>
      </c>
      <c r="H20" s="8">
        <v>2</v>
      </c>
      <c r="I20" s="8"/>
      <c r="J20" s="8" t="s">
        <v>146</v>
      </c>
      <c r="K20" s="8">
        <v>1</v>
      </c>
      <c r="L20" s="8"/>
      <c r="M20" s="8" t="s">
        <v>147</v>
      </c>
      <c r="N20" s="8">
        <v>2</v>
      </c>
      <c r="O20" s="8"/>
      <c r="P20" s="8" t="s">
        <v>257</v>
      </c>
      <c r="Q20" s="8">
        <v>2</v>
      </c>
      <c r="R20" s="8"/>
      <c r="S20" s="8" t="s">
        <v>149</v>
      </c>
      <c r="T20" s="8">
        <v>2</v>
      </c>
      <c r="U20" s="8"/>
      <c r="V20" s="8" t="s">
        <v>150</v>
      </c>
      <c r="W20" s="8">
        <v>1</v>
      </c>
      <c r="X20" s="8"/>
      <c r="Y20" s="8" t="s">
        <v>151</v>
      </c>
      <c r="Z20" s="8">
        <v>3</v>
      </c>
      <c r="AA20" s="8" t="s">
        <v>152</v>
      </c>
      <c r="AB20" s="8" t="s">
        <v>153</v>
      </c>
      <c r="AC20" s="8">
        <v>2</v>
      </c>
      <c r="AD20" s="8">
        <v>17</v>
      </c>
      <c r="AE20" s="16">
        <v>10</v>
      </c>
    </row>
    <row r="21" spans="2:31" ht="21" thickBot="1" x14ac:dyDescent="0.35">
      <c r="B21" s="7" t="s">
        <v>14</v>
      </c>
      <c r="C21" s="8"/>
      <c r="D21" s="8" t="s">
        <v>259</v>
      </c>
      <c r="E21" s="8">
        <v>1</v>
      </c>
      <c r="F21" s="8"/>
      <c r="G21" s="8"/>
      <c r="H21" s="8"/>
      <c r="I21" s="8"/>
      <c r="J21" s="8" t="s">
        <v>256</v>
      </c>
      <c r="K21" s="8">
        <v>1</v>
      </c>
      <c r="L21" s="8"/>
      <c r="M21" s="8" t="s">
        <v>260</v>
      </c>
      <c r="N21" s="8">
        <v>1</v>
      </c>
      <c r="O21" s="8"/>
      <c r="P21" s="8" t="s">
        <v>148</v>
      </c>
      <c r="Q21" s="8">
        <v>2</v>
      </c>
      <c r="R21" s="8"/>
      <c r="S21" s="8" t="s">
        <v>258</v>
      </c>
      <c r="T21" s="8">
        <v>2</v>
      </c>
      <c r="U21" s="8"/>
      <c r="V21" s="8" t="s">
        <v>150</v>
      </c>
      <c r="W21" s="8">
        <v>1</v>
      </c>
      <c r="X21" s="8"/>
      <c r="Y21" s="8" t="s">
        <v>261</v>
      </c>
      <c r="Z21" s="8">
        <v>1</v>
      </c>
      <c r="AA21" s="8" t="s">
        <v>152</v>
      </c>
      <c r="AB21" s="8" t="s">
        <v>262</v>
      </c>
      <c r="AC21" s="8">
        <v>1</v>
      </c>
      <c r="AD21" s="8">
        <v>10</v>
      </c>
      <c r="AE21" s="16">
        <v>9.8000000000000007</v>
      </c>
    </row>
    <row r="22" spans="2:31" ht="41.4" thickBot="1" x14ac:dyDescent="0.35">
      <c r="B22" s="7" t="s">
        <v>11</v>
      </c>
      <c r="C22" s="8"/>
      <c r="D22" s="8" t="s">
        <v>462</v>
      </c>
      <c r="E22" s="8">
        <v>1</v>
      </c>
      <c r="F22" s="8"/>
      <c r="G22" s="8"/>
      <c r="H22" s="8"/>
      <c r="I22" s="8"/>
      <c r="J22" s="8"/>
      <c r="K22" s="8"/>
      <c r="L22" s="8"/>
      <c r="M22" s="8" t="s">
        <v>463</v>
      </c>
      <c r="N22" s="8">
        <v>1</v>
      </c>
      <c r="O22" s="8"/>
      <c r="P22" s="8" t="s">
        <v>464</v>
      </c>
      <c r="Q22" s="8">
        <v>1</v>
      </c>
      <c r="R22" s="8"/>
      <c r="S22" s="8"/>
      <c r="T22" s="8"/>
      <c r="U22" s="8"/>
      <c r="V22" s="8" t="s">
        <v>465</v>
      </c>
      <c r="W22" s="8">
        <v>2</v>
      </c>
      <c r="X22" s="8"/>
      <c r="Y22" s="8"/>
      <c r="Z22" s="8"/>
      <c r="AA22" s="8"/>
      <c r="AB22" s="8" t="s">
        <v>466</v>
      </c>
      <c r="AC22" s="8">
        <v>1</v>
      </c>
      <c r="AD22" s="8">
        <v>6</v>
      </c>
      <c r="AE22" s="16">
        <v>8.8000000000000007</v>
      </c>
    </row>
    <row r="23" spans="2:31" ht="41.4" thickBot="1" x14ac:dyDescent="0.35">
      <c r="B23" s="7" t="s">
        <v>40</v>
      </c>
      <c r="C23" s="8"/>
      <c r="D23" s="8" t="s">
        <v>54</v>
      </c>
      <c r="E23" s="8">
        <v>1</v>
      </c>
      <c r="F23" s="8"/>
      <c r="G23" s="8"/>
      <c r="H23" s="8"/>
      <c r="I23" s="8"/>
      <c r="J23" s="8" t="s">
        <v>55</v>
      </c>
      <c r="K23" s="8">
        <v>1</v>
      </c>
      <c r="L23" s="8"/>
      <c r="M23" s="8"/>
      <c r="N23" s="8"/>
      <c r="O23" s="8"/>
      <c r="P23" s="8"/>
      <c r="Q23" s="8"/>
      <c r="R23" s="8"/>
      <c r="S23" s="8" t="s">
        <v>56</v>
      </c>
      <c r="T23" s="8">
        <v>1</v>
      </c>
      <c r="U23" s="8"/>
      <c r="V23" s="8"/>
      <c r="W23" s="8"/>
      <c r="X23" s="8"/>
      <c r="Y23" s="8"/>
      <c r="Z23" s="8"/>
      <c r="AA23" s="8"/>
      <c r="AB23" s="8"/>
      <c r="AC23" s="8"/>
      <c r="AD23" s="8">
        <v>3</v>
      </c>
      <c r="AE23" s="16">
        <v>8.8000000000000007</v>
      </c>
    </row>
    <row r="24" spans="2:31" ht="31.2" thickBot="1" x14ac:dyDescent="0.35">
      <c r="B24" s="7" t="s">
        <v>34</v>
      </c>
      <c r="C24" s="8"/>
      <c r="D24" s="8" t="s">
        <v>119</v>
      </c>
      <c r="E24" s="8">
        <v>1</v>
      </c>
      <c r="F24" s="8"/>
      <c r="G24" s="8" t="s">
        <v>120</v>
      </c>
      <c r="H24" s="8">
        <v>1</v>
      </c>
      <c r="I24" s="8"/>
      <c r="J24" s="8" t="s">
        <v>121</v>
      </c>
      <c r="K24" s="8"/>
      <c r="L24" s="8"/>
      <c r="M24" s="8" t="s">
        <v>122</v>
      </c>
      <c r="N24" s="8">
        <v>1</v>
      </c>
      <c r="O24" s="8"/>
      <c r="P24" s="8" t="s">
        <v>123</v>
      </c>
      <c r="Q24" s="8"/>
      <c r="R24" s="8"/>
      <c r="S24" s="8" t="s">
        <v>124</v>
      </c>
      <c r="T24" s="8">
        <v>1</v>
      </c>
      <c r="U24" s="8"/>
      <c r="V24" s="8" t="s">
        <v>125</v>
      </c>
      <c r="W24" s="8">
        <v>1</v>
      </c>
      <c r="X24" s="8"/>
      <c r="Y24" s="8" t="s">
        <v>126</v>
      </c>
      <c r="Z24" s="8">
        <v>1</v>
      </c>
      <c r="AA24" s="8"/>
      <c r="AB24" s="8" t="s">
        <v>127</v>
      </c>
      <c r="AC24" s="8">
        <v>2</v>
      </c>
      <c r="AD24" s="8">
        <v>10</v>
      </c>
      <c r="AE24" s="16">
        <v>9.8000000000000007</v>
      </c>
    </row>
    <row r="25" spans="2:31" ht="31.2" thickBot="1" x14ac:dyDescent="0.35">
      <c r="B25" s="7" t="s">
        <v>35</v>
      </c>
      <c r="C25" s="8"/>
      <c r="D25" s="8"/>
      <c r="E25" s="8"/>
      <c r="F25" s="8"/>
      <c r="G25" s="8" t="s">
        <v>263</v>
      </c>
      <c r="H25" s="8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 t="s">
        <v>264</v>
      </c>
      <c r="T25" s="8">
        <v>1</v>
      </c>
      <c r="U25" s="8"/>
      <c r="V25" s="8" t="s">
        <v>265</v>
      </c>
      <c r="W25" s="8">
        <v>1</v>
      </c>
      <c r="X25" s="8"/>
      <c r="Y25" s="8"/>
      <c r="Z25" s="8"/>
      <c r="AA25" s="8"/>
      <c r="AB25" s="8"/>
      <c r="AC25" s="8"/>
      <c r="AD25" s="8">
        <v>3</v>
      </c>
      <c r="AE25" s="16">
        <v>8.8000000000000007</v>
      </c>
    </row>
    <row r="26" spans="2:31" ht="31.2" thickBot="1" x14ac:dyDescent="0.35">
      <c r="B26" s="7" t="s">
        <v>36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440</v>
      </c>
      <c r="N26" s="8">
        <v>1</v>
      </c>
      <c r="O26" s="8"/>
      <c r="P26" s="8"/>
      <c r="Q26" s="8"/>
      <c r="R26" s="8"/>
      <c r="S26" s="8"/>
      <c r="T26" s="8"/>
      <c r="U26" s="8"/>
      <c r="V26" s="8" t="s">
        <v>439</v>
      </c>
      <c r="W26" s="8"/>
      <c r="X26" s="8"/>
      <c r="Y26" s="8"/>
      <c r="Z26" s="8"/>
      <c r="AA26" s="8"/>
      <c r="AB26" s="8" t="s">
        <v>438</v>
      </c>
      <c r="AC26" s="8"/>
      <c r="AD26" s="8">
        <v>3</v>
      </c>
      <c r="AE26" s="16">
        <v>8.8000000000000007</v>
      </c>
    </row>
    <row r="27" spans="2:31" ht="41.4" thickBot="1" x14ac:dyDescent="0.35">
      <c r="B27" s="7" t="s">
        <v>33</v>
      </c>
      <c r="C27" s="8"/>
      <c r="D27" s="8"/>
      <c r="E27" s="8"/>
      <c r="F27" s="8"/>
      <c r="G27" s="8" t="s">
        <v>238</v>
      </c>
      <c r="H27" s="8">
        <v>1</v>
      </c>
      <c r="I27" s="8"/>
      <c r="J27" s="8" t="s">
        <v>240</v>
      </c>
      <c r="K27" s="8">
        <v>1</v>
      </c>
      <c r="L27" s="8"/>
      <c r="M27" s="8" t="s">
        <v>241</v>
      </c>
      <c r="N27" s="8">
        <v>1</v>
      </c>
      <c r="O27" s="8"/>
      <c r="P27" s="8"/>
      <c r="Q27" s="8"/>
      <c r="R27" s="8"/>
      <c r="S27" s="8" t="s">
        <v>242</v>
      </c>
      <c r="T27" s="8">
        <v>1</v>
      </c>
      <c r="U27" s="8"/>
      <c r="V27" s="8"/>
      <c r="W27" s="8"/>
      <c r="X27" s="8" t="s">
        <v>243</v>
      </c>
      <c r="Y27" s="8">
        <v>1</v>
      </c>
      <c r="Z27" s="8"/>
      <c r="AA27" s="8" t="s">
        <v>239</v>
      </c>
      <c r="AB27" s="8">
        <v>1</v>
      </c>
      <c r="AC27" s="8"/>
      <c r="AD27" s="16">
        <v>6</v>
      </c>
      <c r="AE27" s="16">
        <v>8.8000000000000007</v>
      </c>
    </row>
    <row r="28" spans="2:31" ht="31.2" thickBot="1" x14ac:dyDescent="0.35">
      <c r="B28" s="7" t="s">
        <v>13</v>
      </c>
      <c r="C28" s="8"/>
      <c r="D28" s="8" t="s">
        <v>57</v>
      </c>
      <c r="E28" s="8">
        <v>1</v>
      </c>
      <c r="F28" s="8" t="s">
        <v>58</v>
      </c>
      <c r="G28" s="8">
        <v>2</v>
      </c>
      <c r="H28" s="8"/>
      <c r="I28" s="8"/>
      <c r="J28" s="8" t="s">
        <v>59</v>
      </c>
      <c r="K28" s="8">
        <v>2</v>
      </c>
      <c r="L28" s="8"/>
      <c r="M28" s="8" t="s">
        <v>60</v>
      </c>
      <c r="N28" s="8">
        <v>1</v>
      </c>
      <c r="O28" s="8"/>
      <c r="P28" s="8" t="s">
        <v>61</v>
      </c>
      <c r="Q28" s="8">
        <v>2</v>
      </c>
      <c r="R28" s="8"/>
      <c r="S28" s="8" t="s">
        <v>62</v>
      </c>
      <c r="T28" s="8">
        <v>1</v>
      </c>
      <c r="U28" s="8"/>
      <c r="V28" s="8" t="s">
        <v>63</v>
      </c>
      <c r="W28" s="8">
        <v>2</v>
      </c>
      <c r="X28" s="8"/>
      <c r="Y28" s="8" t="s">
        <v>64</v>
      </c>
      <c r="Z28" s="8">
        <v>1</v>
      </c>
      <c r="AA28" s="8"/>
      <c r="AB28" s="8" t="s">
        <v>65</v>
      </c>
      <c r="AC28" s="8">
        <v>2</v>
      </c>
      <c r="AD28" s="8">
        <v>14</v>
      </c>
      <c r="AE28" s="16">
        <v>10</v>
      </c>
    </row>
    <row r="29" spans="2:31" s="13" customFormat="1" ht="15" thickBot="1" x14ac:dyDescent="0.35">
      <c r="B29" s="9" t="s">
        <v>66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51"/>
    </row>
    <row r="30" spans="2:31" ht="61.8" thickBot="1" x14ac:dyDescent="0.35">
      <c r="B30" s="7" t="s">
        <v>10</v>
      </c>
      <c r="C30" s="8"/>
      <c r="D30" s="8" t="s">
        <v>273</v>
      </c>
      <c r="E30" s="8">
        <v>2</v>
      </c>
      <c r="F30" s="8"/>
      <c r="G30" s="8" t="s">
        <v>67</v>
      </c>
      <c r="H30" s="8">
        <v>3</v>
      </c>
      <c r="I30" s="8"/>
      <c r="J30" s="8" t="s">
        <v>275</v>
      </c>
      <c r="K30" s="8">
        <v>1</v>
      </c>
      <c r="L30" s="8"/>
      <c r="M30" s="8" t="s">
        <v>276</v>
      </c>
      <c r="N30" s="8">
        <v>2</v>
      </c>
      <c r="O30" s="8"/>
      <c r="P30" s="8" t="s">
        <v>277</v>
      </c>
      <c r="Q30" s="8">
        <v>1</v>
      </c>
      <c r="R30" s="8"/>
      <c r="S30" s="8" t="s">
        <v>467</v>
      </c>
      <c r="T30" s="8">
        <v>2</v>
      </c>
      <c r="U30" s="8" t="s">
        <v>68</v>
      </c>
      <c r="V30" s="8">
        <v>1</v>
      </c>
      <c r="W30" s="8"/>
      <c r="X30" s="8"/>
      <c r="Y30" s="8" t="s">
        <v>69</v>
      </c>
      <c r="Z30" s="8">
        <v>2</v>
      </c>
      <c r="AA30" s="8"/>
      <c r="AB30" s="8" t="s">
        <v>70</v>
      </c>
      <c r="AC30" s="8">
        <v>4</v>
      </c>
      <c r="AD30" s="8">
        <v>17</v>
      </c>
      <c r="AE30" s="16">
        <v>10</v>
      </c>
    </row>
    <row r="31" spans="2:31" ht="41.4" thickBot="1" x14ac:dyDescent="0.35">
      <c r="B31" s="7" t="s">
        <v>14</v>
      </c>
      <c r="C31" s="8"/>
      <c r="D31" s="8" t="s">
        <v>286</v>
      </c>
      <c r="E31" s="8">
        <v>1</v>
      </c>
      <c r="F31" s="8"/>
      <c r="G31" s="8" t="s">
        <v>274</v>
      </c>
      <c r="H31" s="8">
        <v>2</v>
      </c>
      <c r="I31" s="8"/>
      <c r="J31" s="8" t="s">
        <v>285</v>
      </c>
      <c r="K31" s="8">
        <v>1</v>
      </c>
      <c r="L31" s="8"/>
      <c r="M31" s="8" t="s">
        <v>287</v>
      </c>
      <c r="N31" s="8">
        <v>1</v>
      </c>
      <c r="O31" s="8"/>
      <c r="P31" s="8" t="s">
        <v>272</v>
      </c>
      <c r="Q31" s="8">
        <v>2</v>
      </c>
      <c r="R31" s="8"/>
      <c r="S31" s="8" t="s">
        <v>278</v>
      </c>
      <c r="T31" s="8">
        <v>1</v>
      </c>
      <c r="U31" s="8" t="s">
        <v>279</v>
      </c>
      <c r="V31" s="8">
        <v>1</v>
      </c>
      <c r="W31" s="8"/>
      <c r="X31" s="8"/>
      <c r="Y31" s="8" t="s">
        <v>72</v>
      </c>
      <c r="Z31" s="8">
        <v>1</v>
      </c>
      <c r="AA31" s="8"/>
      <c r="AB31" s="8" t="s">
        <v>280</v>
      </c>
      <c r="AC31" s="8">
        <v>1</v>
      </c>
      <c r="AD31" s="8">
        <v>10</v>
      </c>
      <c r="AE31" s="16">
        <v>9.8000000000000007</v>
      </c>
    </row>
    <row r="32" spans="2:31" ht="41.4" thickBot="1" x14ac:dyDescent="0.35">
      <c r="B32" s="7" t="s">
        <v>11</v>
      </c>
      <c r="C32" s="8"/>
      <c r="D32" s="8"/>
      <c r="E32" s="8"/>
      <c r="F32" s="8"/>
      <c r="G32" s="8" t="s">
        <v>71</v>
      </c>
      <c r="H32" s="8">
        <v>1</v>
      </c>
      <c r="I32" s="8"/>
      <c r="J32" s="8" t="s">
        <v>284</v>
      </c>
      <c r="K32" s="8">
        <v>1</v>
      </c>
      <c r="L32" s="8"/>
      <c r="M32" s="8"/>
      <c r="N32" s="8"/>
      <c r="O32" s="8"/>
      <c r="P32" s="8"/>
      <c r="Q32" s="8"/>
      <c r="R32" s="8"/>
      <c r="S32" s="8" t="s">
        <v>283</v>
      </c>
      <c r="T32" s="8">
        <v>1</v>
      </c>
      <c r="U32" s="8" t="s">
        <v>282</v>
      </c>
      <c r="V32" s="8">
        <v>1</v>
      </c>
      <c r="W32" s="8"/>
      <c r="X32" s="8"/>
      <c r="Y32" s="8"/>
      <c r="Z32" s="8"/>
      <c r="AA32" s="8"/>
      <c r="AB32" s="8" t="s">
        <v>281</v>
      </c>
      <c r="AC32" s="8">
        <v>2</v>
      </c>
      <c r="AD32" s="8">
        <v>6</v>
      </c>
      <c r="AE32" s="16">
        <v>8.8000000000000007</v>
      </c>
    </row>
    <row r="33" spans="2:31" ht="41.4" thickBot="1" x14ac:dyDescent="0.35">
      <c r="B33" s="7" t="s">
        <v>48</v>
      </c>
      <c r="C33" s="8"/>
      <c r="D33" s="8"/>
      <c r="E33" s="8"/>
      <c r="F33" s="8"/>
      <c r="G33" s="8"/>
      <c r="H33" s="8"/>
      <c r="I33" s="8"/>
      <c r="J33" s="8" t="s">
        <v>73</v>
      </c>
      <c r="K33" s="8">
        <v>1</v>
      </c>
      <c r="L33" s="8"/>
      <c r="M33" s="8"/>
      <c r="N33" s="8"/>
      <c r="O33" s="8"/>
      <c r="P33" s="8"/>
      <c r="Q33" s="8"/>
      <c r="R33" s="8"/>
      <c r="S33" s="8" t="s">
        <v>74</v>
      </c>
      <c r="T33" s="8">
        <v>1</v>
      </c>
      <c r="U33" s="8"/>
      <c r="V33" s="8"/>
      <c r="W33" s="8"/>
      <c r="X33" s="8"/>
      <c r="Y33" s="8"/>
      <c r="Z33" s="8"/>
      <c r="AA33" s="8"/>
      <c r="AB33" s="8" t="s">
        <v>75</v>
      </c>
      <c r="AC33" s="8">
        <v>1</v>
      </c>
      <c r="AD33" s="8">
        <v>3</v>
      </c>
      <c r="AE33" s="16">
        <v>8.8000000000000007</v>
      </c>
    </row>
    <row r="34" spans="2:31" ht="61.8" thickBot="1" x14ac:dyDescent="0.35">
      <c r="B34" s="7" t="s">
        <v>34</v>
      </c>
      <c r="C34" s="8"/>
      <c r="D34" s="8" t="s">
        <v>266</v>
      </c>
      <c r="E34" s="8">
        <v>1</v>
      </c>
      <c r="F34" s="8"/>
      <c r="G34" s="8" t="s">
        <v>431</v>
      </c>
      <c r="H34" s="8">
        <v>1</v>
      </c>
      <c r="I34" s="8"/>
      <c r="J34" s="8" t="s">
        <v>267</v>
      </c>
      <c r="K34" s="8">
        <v>1</v>
      </c>
      <c r="L34" s="8"/>
      <c r="M34" s="8" t="s">
        <v>432</v>
      </c>
      <c r="N34" s="8">
        <v>1</v>
      </c>
      <c r="O34" s="8"/>
      <c r="P34" s="8" t="s">
        <v>434</v>
      </c>
      <c r="Q34" s="8">
        <v>1</v>
      </c>
      <c r="R34" s="8"/>
      <c r="S34" s="8" t="s">
        <v>435</v>
      </c>
      <c r="T34" s="8">
        <v>1</v>
      </c>
      <c r="U34" s="8"/>
      <c r="V34" s="8" t="s">
        <v>433</v>
      </c>
      <c r="W34" s="8">
        <v>1</v>
      </c>
      <c r="X34" s="8"/>
      <c r="Y34" s="8" t="s">
        <v>436</v>
      </c>
      <c r="Z34" s="8">
        <v>1</v>
      </c>
      <c r="AA34" s="8"/>
      <c r="AB34" s="8" t="s">
        <v>437</v>
      </c>
      <c r="AC34" s="8">
        <v>2</v>
      </c>
      <c r="AD34" s="8">
        <v>10</v>
      </c>
      <c r="AE34" s="16">
        <v>9.8000000000000007</v>
      </c>
    </row>
    <row r="35" spans="2:31" ht="31.2" thickBot="1" x14ac:dyDescent="0.35">
      <c r="B35" s="7" t="s">
        <v>35</v>
      </c>
      <c r="C35" s="8"/>
      <c r="D35" s="8"/>
      <c r="E35" s="8"/>
      <c r="F35" s="8"/>
      <c r="G35" s="8" t="s">
        <v>268</v>
      </c>
      <c r="H35" s="8">
        <v>1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 t="s">
        <v>269</v>
      </c>
      <c r="T35" s="8">
        <v>1</v>
      </c>
      <c r="U35" s="8"/>
      <c r="V35" s="8"/>
      <c r="W35" s="8"/>
      <c r="X35" s="8"/>
      <c r="Y35" s="8" t="s">
        <v>269</v>
      </c>
      <c r="Z35" s="8">
        <v>1</v>
      </c>
      <c r="AA35" s="8"/>
      <c r="AB35" s="8"/>
      <c r="AC35" s="8"/>
      <c r="AD35" s="8">
        <v>3</v>
      </c>
      <c r="AE35" s="16">
        <v>8.8000000000000007</v>
      </c>
    </row>
    <row r="36" spans="2:31" ht="31.2" thickBot="1" x14ac:dyDescent="0.35">
      <c r="B36" s="7" t="s">
        <v>36</v>
      </c>
      <c r="C36" s="8"/>
      <c r="D36" s="8"/>
      <c r="E36" s="8"/>
      <c r="F36" s="8"/>
      <c r="G36" s="8"/>
      <c r="H36" s="8"/>
      <c r="I36" s="8"/>
      <c r="J36" s="8" t="s">
        <v>271</v>
      </c>
      <c r="K36" s="8">
        <v>1</v>
      </c>
      <c r="L36" s="8"/>
      <c r="M36" s="8"/>
      <c r="N36" s="8"/>
      <c r="O36" s="8"/>
      <c r="P36" s="8" t="s">
        <v>270</v>
      </c>
      <c r="Q36" s="8"/>
      <c r="R36" s="8"/>
      <c r="S36" s="8"/>
      <c r="T36" s="8"/>
      <c r="U36" s="8"/>
      <c r="V36" s="8"/>
      <c r="W36" s="8"/>
      <c r="X36" s="8"/>
      <c r="Y36" s="8"/>
      <c r="Z36" s="19"/>
      <c r="AA36" s="19"/>
      <c r="AB36" s="8"/>
      <c r="AC36" s="8"/>
      <c r="AD36" s="8">
        <v>3</v>
      </c>
      <c r="AE36" s="16">
        <v>8.8000000000000007</v>
      </c>
    </row>
    <row r="37" spans="2:31" ht="41.4" thickBot="1" x14ac:dyDescent="0.35">
      <c r="B37" s="7" t="s">
        <v>33</v>
      </c>
      <c r="C37" s="8"/>
      <c r="D37" s="8"/>
      <c r="E37" s="8"/>
      <c r="F37" s="8"/>
      <c r="G37" s="8" t="s">
        <v>244</v>
      </c>
      <c r="H37" s="8">
        <v>1</v>
      </c>
      <c r="I37" s="8"/>
      <c r="J37" s="8" t="s">
        <v>245</v>
      </c>
      <c r="K37" s="8">
        <v>1</v>
      </c>
      <c r="L37" s="8"/>
      <c r="M37" s="8" t="s">
        <v>246</v>
      </c>
      <c r="N37" s="8">
        <v>1</v>
      </c>
      <c r="O37" s="8"/>
      <c r="P37" s="8"/>
      <c r="Q37" s="8"/>
      <c r="R37" s="8"/>
      <c r="S37" s="8" t="s">
        <v>247</v>
      </c>
      <c r="T37" s="8">
        <v>1</v>
      </c>
      <c r="U37" s="8"/>
      <c r="V37" s="8"/>
      <c r="W37" s="8"/>
      <c r="Y37" s="8" t="s">
        <v>248</v>
      </c>
      <c r="Z37" s="28">
        <v>1</v>
      </c>
      <c r="AA37" s="22"/>
      <c r="AB37" s="8" t="s">
        <v>249</v>
      </c>
      <c r="AC37" s="8">
        <v>1</v>
      </c>
      <c r="AD37" s="16">
        <v>6</v>
      </c>
      <c r="AE37" s="16">
        <v>8.8000000000000007</v>
      </c>
    </row>
    <row r="38" spans="2:31" ht="61.8" thickBot="1" x14ac:dyDescent="0.35">
      <c r="B38" s="7" t="s">
        <v>13</v>
      </c>
      <c r="C38" s="8"/>
      <c r="D38" s="8" t="s">
        <v>198</v>
      </c>
      <c r="E38" s="8">
        <v>1</v>
      </c>
      <c r="F38" s="8"/>
      <c r="G38" s="8" t="s">
        <v>199</v>
      </c>
      <c r="H38" s="8">
        <v>2</v>
      </c>
      <c r="I38" s="8"/>
      <c r="J38" s="8" t="s">
        <v>200</v>
      </c>
      <c r="K38" s="8">
        <v>1</v>
      </c>
      <c r="L38" s="8"/>
      <c r="M38" s="8" t="s">
        <v>201</v>
      </c>
      <c r="N38" s="8">
        <v>1</v>
      </c>
      <c r="O38" s="8"/>
      <c r="P38" s="8" t="s">
        <v>202</v>
      </c>
      <c r="Q38" s="8">
        <v>2</v>
      </c>
      <c r="R38" s="8"/>
      <c r="S38" s="8" t="s">
        <v>203</v>
      </c>
      <c r="T38" s="8">
        <v>1</v>
      </c>
      <c r="V38" s="8" t="s">
        <v>204</v>
      </c>
      <c r="W38" s="8">
        <v>1</v>
      </c>
      <c r="X38" s="8"/>
      <c r="Y38" s="28" t="s">
        <v>205</v>
      </c>
      <c r="Z38" s="20">
        <v>1</v>
      </c>
      <c r="AA38" s="20"/>
      <c r="AB38" s="8" t="s">
        <v>206</v>
      </c>
      <c r="AC38" s="8">
        <v>1</v>
      </c>
      <c r="AD38" s="8">
        <v>10</v>
      </c>
      <c r="AE38" s="16">
        <v>9.8000000000000007</v>
      </c>
    </row>
    <row r="39" spans="2:31" s="13" customFormat="1" ht="15" thickBot="1" x14ac:dyDescent="0.35">
      <c r="B39" s="12" t="s">
        <v>166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27"/>
      <c r="U39" s="17"/>
      <c r="V39" s="10"/>
      <c r="W39" s="10"/>
      <c r="X39" s="10"/>
      <c r="Y39" s="10"/>
      <c r="Z39" s="10"/>
      <c r="AA39" s="10"/>
      <c r="AB39" s="10"/>
      <c r="AC39" s="10"/>
      <c r="AD39" s="10"/>
      <c r="AE39" s="51"/>
    </row>
    <row r="40" spans="2:31" ht="21" thickBot="1" x14ac:dyDescent="0.35">
      <c r="B40" s="7" t="s">
        <v>10</v>
      </c>
      <c r="C40" s="8"/>
      <c r="D40" s="8" t="s">
        <v>154</v>
      </c>
      <c r="E40" s="8">
        <v>1</v>
      </c>
      <c r="F40" s="8"/>
      <c r="G40" s="8" t="s">
        <v>155</v>
      </c>
      <c r="H40" s="8">
        <v>2</v>
      </c>
      <c r="I40" s="8"/>
      <c r="J40" s="8" t="s">
        <v>156</v>
      </c>
      <c r="K40" s="8">
        <v>1</v>
      </c>
      <c r="L40" s="8"/>
      <c r="M40" s="8" t="s">
        <v>157</v>
      </c>
      <c r="N40" s="8">
        <v>2</v>
      </c>
      <c r="O40" s="8"/>
      <c r="P40" s="8" t="s">
        <v>158</v>
      </c>
      <c r="Q40" s="8">
        <v>1</v>
      </c>
      <c r="R40" s="8"/>
      <c r="S40" s="8" t="s">
        <v>159</v>
      </c>
      <c r="T40" s="28"/>
      <c r="U40" s="22"/>
      <c r="V40" s="8"/>
      <c r="W40" s="8"/>
      <c r="X40" s="8"/>
      <c r="Y40" s="8" t="s">
        <v>165</v>
      </c>
      <c r="Z40" s="8"/>
      <c r="AA40" s="8" t="s">
        <v>160</v>
      </c>
      <c r="AB40" s="8"/>
      <c r="AC40" s="8"/>
      <c r="AD40" s="8">
        <v>12</v>
      </c>
      <c r="AE40" s="16">
        <v>8.8000000000000007</v>
      </c>
    </row>
    <row r="41" spans="2:31" ht="21" thickBot="1" x14ac:dyDescent="0.35">
      <c r="B41" s="7" t="s">
        <v>14</v>
      </c>
      <c r="C41" s="8"/>
      <c r="D41" s="8"/>
      <c r="E41" s="8">
        <v>1</v>
      </c>
      <c r="F41" s="8"/>
      <c r="G41" s="8" t="s">
        <v>161</v>
      </c>
      <c r="H41" s="8">
        <v>2</v>
      </c>
      <c r="I41" s="8"/>
      <c r="J41" s="8" t="s">
        <v>162</v>
      </c>
      <c r="K41" s="8">
        <v>1</v>
      </c>
      <c r="L41" s="8"/>
      <c r="M41" s="8"/>
      <c r="N41" s="8">
        <v>2</v>
      </c>
      <c r="O41" s="8"/>
      <c r="P41" s="8" t="s">
        <v>163</v>
      </c>
      <c r="Q41" s="8">
        <v>1</v>
      </c>
      <c r="R41" s="8"/>
      <c r="S41" s="8" t="s">
        <v>164</v>
      </c>
      <c r="T41" s="28"/>
      <c r="U41" s="22"/>
      <c r="V41" s="8"/>
      <c r="W41" s="8"/>
      <c r="X41" s="8"/>
      <c r="Y41" s="8"/>
      <c r="Z41" s="8"/>
      <c r="AA41" s="8" t="s">
        <v>160</v>
      </c>
      <c r="AB41" s="8"/>
      <c r="AC41" s="8"/>
      <c r="AD41" s="8">
        <v>6</v>
      </c>
      <c r="AE41" s="16">
        <v>8.8000000000000007</v>
      </c>
    </row>
    <row r="42" spans="2:31" ht="51.6" thickBot="1" x14ac:dyDescent="0.35">
      <c r="B42" s="7" t="s">
        <v>11</v>
      </c>
      <c r="D42" s="8" t="s">
        <v>77</v>
      </c>
      <c r="E42" s="8">
        <v>1</v>
      </c>
      <c r="F42" s="8"/>
      <c r="G42" s="8"/>
      <c r="H42" s="8"/>
      <c r="I42" s="8"/>
      <c r="J42" s="8"/>
      <c r="K42" s="8"/>
      <c r="L42" s="8"/>
      <c r="M42" s="8" t="s">
        <v>78</v>
      </c>
      <c r="N42" s="8">
        <v>2</v>
      </c>
      <c r="O42" s="8"/>
      <c r="P42" s="8"/>
      <c r="Q42" s="8"/>
      <c r="R42" s="8"/>
      <c r="S42" s="8" t="s">
        <v>79</v>
      </c>
      <c r="T42" s="8">
        <v>1</v>
      </c>
      <c r="V42" s="8" t="s">
        <v>80</v>
      </c>
      <c r="W42" s="8">
        <v>1</v>
      </c>
      <c r="X42" s="8"/>
      <c r="Y42" s="8"/>
      <c r="Z42" s="8"/>
      <c r="AA42" s="8" t="s">
        <v>76</v>
      </c>
      <c r="AB42" s="8">
        <v>1</v>
      </c>
      <c r="AD42" s="8">
        <v>6</v>
      </c>
      <c r="AE42" s="16">
        <v>8.8000000000000007</v>
      </c>
    </row>
    <row r="43" spans="2:31" ht="41.4" thickBot="1" x14ac:dyDescent="0.35">
      <c r="B43" s="7" t="s">
        <v>47</v>
      </c>
      <c r="D43" s="8" t="s">
        <v>294</v>
      </c>
      <c r="E43" s="8">
        <v>2</v>
      </c>
      <c r="F43" s="8"/>
      <c r="G43" s="8"/>
      <c r="H43" s="8"/>
      <c r="I43" s="8"/>
      <c r="J43" s="8"/>
      <c r="K43" s="8"/>
      <c r="L43" s="8"/>
      <c r="M43" s="8" t="s">
        <v>293</v>
      </c>
      <c r="N43" s="8">
        <v>2</v>
      </c>
      <c r="O43" s="8"/>
      <c r="P43" s="8"/>
      <c r="Q43" s="8"/>
      <c r="R43" s="8"/>
      <c r="S43" s="8"/>
      <c r="T43" s="8"/>
      <c r="U43" s="5"/>
      <c r="V43" s="8"/>
      <c r="W43" s="8"/>
      <c r="X43" s="8"/>
      <c r="Y43" s="8" t="s">
        <v>448</v>
      </c>
      <c r="Z43" s="8">
        <v>2</v>
      </c>
      <c r="AA43" s="8"/>
      <c r="AB43" s="8" t="s">
        <v>449</v>
      </c>
      <c r="AC43" s="8"/>
      <c r="AD43" s="8">
        <v>6</v>
      </c>
      <c r="AE43" s="16">
        <v>8.8000000000000007</v>
      </c>
    </row>
    <row r="44" spans="2:31" ht="41.4" thickBot="1" x14ac:dyDescent="0.35">
      <c r="B44" s="7" t="s">
        <v>12</v>
      </c>
      <c r="C44" s="8"/>
      <c r="D44" s="8" t="s">
        <v>441</v>
      </c>
      <c r="E44" s="8">
        <v>1</v>
      </c>
      <c r="F44" s="8"/>
      <c r="G44" s="8" t="s">
        <v>442</v>
      </c>
      <c r="H44" s="8">
        <v>1</v>
      </c>
      <c r="I44" s="8"/>
      <c r="J44" s="8" t="s">
        <v>443</v>
      </c>
      <c r="K44" s="8">
        <v>1</v>
      </c>
      <c r="L44" s="8"/>
      <c r="M44" s="8" t="s">
        <v>444</v>
      </c>
      <c r="N44" s="8">
        <v>1</v>
      </c>
      <c r="O44" s="8"/>
      <c r="P44" s="8" t="s">
        <v>445</v>
      </c>
      <c r="Q44" s="8">
        <v>1</v>
      </c>
      <c r="R44" s="8"/>
      <c r="S44" s="8" t="s">
        <v>446</v>
      </c>
      <c r="T44" s="8">
        <v>1</v>
      </c>
      <c r="U44" s="8"/>
      <c r="V44" s="8" t="s">
        <v>447</v>
      </c>
      <c r="W44" s="8">
        <v>1</v>
      </c>
      <c r="X44" s="8"/>
      <c r="Y44" s="8" t="s">
        <v>288</v>
      </c>
      <c r="Z44" s="8">
        <v>1</v>
      </c>
      <c r="AA44" s="8"/>
      <c r="AB44" s="8" t="s">
        <v>289</v>
      </c>
      <c r="AC44" s="8">
        <v>2</v>
      </c>
      <c r="AD44" s="8">
        <v>10</v>
      </c>
      <c r="AE44" s="16">
        <v>9.8000000000000007</v>
      </c>
    </row>
    <row r="45" spans="2:31" ht="31.2" thickBot="1" x14ac:dyDescent="0.35">
      <c r="B45" s="7" t="s">
        <v>17</v>
      </c>
      <c r="C45" s="8"/>
      <c r="D45" s="8"/>
      <c r="E45" s="8"/>
      <c r="F45" s="8"/>
      <c r="G45" s="8" t="s">
        <v>308</v>
      </c>
      <c r="H45" s="8">
        <v>1</v>
      </c>
      <c r="I45" s="8"/>
      <c r="J45" s="8" t="s">
        <v>310</v>
      </c>
      <c r="K45" s="8">
        <v>1</v>
      </c>
      <c r="L45" s="8"/>
      <c r="M45" s="8" t="s">
        <v>309</v>
      </c>
      <c r="N45" s="8">
        <v>1</v>
      </c>
      <c r="O45" s="8"/>
      <c r="P45" s="8" t="s">
        <v>311</v>
      </c>
      <c r="Q45" s="8">
        <v>1</v>
      </c>
      <c r="R45" s="8"/>
      <c r="S45" s="8"/>
      <c r="T45" s="8"/>
      <c r="U45" s="8"/>
      <c r="V45" s="8" t="s">
        <v>312</v>
      </c>
      <c r="W45" s="8">
        <v>1</v>
      </c>
      <c r="X45" s="8"/>
      <c r="Y45" s="8" t="s">
        <v>313</v>
      </c>
      <c r="Z45" s="8">
        <v>1</v>
      </c>
      <c r="AA45" s="8"/>
      <c r="AB45" s="8"/>
      <c r="AC45" s="8">
        <v>2</v>
      </c>
      <c r="AD45" s="8">
        <v>6</v>
      </c>
      <c r="AE45" s="16">
        <v>8.8000000000000007</v>
      </c>
    </row>
    <row r="46" spans="2:31" ht="21" thickBot="1" x14ac:dyDescent="0.35">
      <c r="B46" s="7" t="s">
        <v>28</v>
      </c>
      <c r="C46" s="8"/>
      <c r="D46" s="8"/>
      <c r="E46" s="8"/>
      <c r="F46" s="8"/>
      <c r="G46" s="8"/>
      <c r="H46" s="8"/>
      <c r="I46" s="8"/>
      <c r="J46" s="8" t="s">
        <v>290</v>
      </c>
      <c r="K46" s="8"/>
      <c r="L46" s="8"/>
      <c r="M46" s="8"/>
      <c r="N46" s="8"/>
      <c r="O46" s="8"/>
      <c r="P46" s="8" t="s">
        <v>291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 t="s">
        <v>292</v>
      </c>
      <c r="AC46" s="8"/>
      <c r="AD46" s="8">
        <v>3</v>
      </c>
      <c r="AE46" s="16">
        <v>8.8000000000000007</v>
      </c>
    </row>
    <row r="47" spans="2:31" ht="21" thickBot="1" x14ac:dyDescent="0.35">
      <c r="B47" s="7" t="s">
        <v>22</v>
      </c>
      <c r="C47" s="8"/>
      <c r="D47" s="8"/>
      <c r="E47" s="8"/>
      <c r="F47" s="8"/>
      <c r="G47" s="8" t="s">
        <v>250</v>
      </c>
      <c r="H47" s="8"/>
      <c r="I47" s="8"/>
      <c r="J47" s="8"/>
      <c r="K47" s="8"/>
      <c r="L47" s="8"/>
      <c r="M47" s="8"/>
      <c r="N47" s="8"/>
      <c r="O47" s="8"/>
      <c r="P47" s="8" t="s">
        <v>251</v>
      </c>
      <c r="Q47" s="8"/>
      <c r="R47" s="8"/>
      <c r="S47" s="8"/>
      <c r="T47" s="8"/>
      <c r="U47" s="8"/>
      <c r="V47" s="8"/>
      <c r="W47" s="8"/>
      <c r="X47" s="8"/>
      <c r="Y47" s="8" t="s">
        <v>252</v>
      </c>
      <c r="Z47" s="8"/>
      <c r="AA47" s="8"/>
      <c r="AB47" s="8"/>
      <c r="AC47" s="8"/>
      <c r="AD47" s="8">
        <v>3</v>
      </c>
      <c r="AE47" s="16">
        <v>8.8000000000000007</v>
      </c>
    </row>
    <row r="48" spans="2:31" ht="15" thickBot="1" x14ac:dyDescent="0.35">
      <c r="B48" s="7" t="s">
        <v>19</v>
      </c>
      <c r="C48" s="8"/>
      <c r="D48" s="8"/>
      <c r="E48" s="8"/>
      <c r="F48" s="8"/>
      <c r="G48" s="8"/>
      <c r="H48" s="8"/>
      <c r="I48" s="8"/>
      <c r="J48" s="8" t="s">
        <v>128</v>
      </c>
      <c r="K48" s="8"/>
      <c r="L48" s="8"/>
      <c r="M48" s="8"/>
      <c r="N48" s="8"/>
      <c r="O48" s="8"/>
      <c r="P48" s="8"/>
      <c r="Q48" s="8"/>
      <c r="R48" s="8"/>
      <c r="S48" s="8" t="s">
        <v>129</v>
      </c>
      <c r="T48" s="8"/>
      <c r="U48" s="8"/>
      <c r="V48" s="8"/>
      <c r="W48" s="8"/>
      <c r="X48" s="8"/>
      <c r="Y48" s="8" t="s">
        <v>130</v>
      </c>
      <c r="Z48" s="8"/>
      <c r="AA48" s="8"/>
      <c r="AB48" s="8"/>
      <c r="AC48" s="8"/>
      <c r="AD48" s="8">
        <v>3</v>
      </c>
      <c r="AE48" s="16">
        <v>8.8000000000000007</v>
      </c>
    </row>
    <row r="49" spans="2:31" ht="31.2" thickBot="1" x14ac:dyDescent="0.35">
      <c r="B49" s="7" t="s">
        <v>27</v>
      </c>
      <c r="C49" s="8"/>
      <c r="D49" s="8"/>
      <c r="E49" s="8"/>
      <c r="F49" s="8"/>
      <c r="G49" s="8" t="s">
        <v>253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 t="s">
        <v>254</v>
      </c>
      <c r="T49" s="8"/>
      <c r="U49" s="8"/>
      <c r="V49" s="8"/>
      <c r="W49" s="8"/>
      <c r="X49" s="8"/>
      <c r="Y49" s="8"/>
      <c r="Z49" s="8"/>
      <c r="AA49" s="8"/>
      <c r="AB49" s="8" t="s">
        <v>255</v>
      </c>
      <c r="AC49" s="8"/>
      <c r="AD49" s="8">
        <v>3</v>
      </c>
      <c r="AE49" s="16">
        <v>8.8000000000000007</v>
      </c>
    </row>
    <row r="50" spans="2:31" ht="31.2" thickBot="1" x14ac:dyDescent="0.35">
      <c r="B50" s="7" t="s">
        <v>20</v>
      </c>
      <c r="C50" s="8"/>
      <c r="D50" s="8"/>
      <c r="E50" s="8"/>
      <c r="F50" s="8"/>
      <c r="G50" s="8" t="s">
        <v>468</v>
      </c>
      <c r="H50" s="8">
        <v>1</v>
      </c>
      <c r="I50" s="8"/>
      <c r="J50" s="8" t="s">
        <v>469</v>
      </c>
      <c r="K50" s="8">
        <v>1</v>
      </c>
      <c r="L50" s="8"/>
      <c r="M50" s="8" t="s">
        <v>470</v>
      </c>
      <c r="N50" s="8">
        <v>1</v>
      </c>
      <c r="O50" s="8"/>
      <c r="P50" s="8"/>
      <c r="Q50" s="8"/>
      <c r="R50" s="8"/>
      <c r="S50" s="8" t="s">
        <v>471</v>
      </c>
      <c r="T50" s="8">
        <v>1</v>
      </c>
      <c r="U50" s="8"/>
      <c r="V50" s="8"/>
      <c r="W50" s="8"/>
      <c r="X50" s="8"/>
      <c r="Y50" s="8" t="s">
        <v>472</v>
      </c>
      <c r="Z50" s="8">
        <v>1</v>
      </c>
      <c r="AA50" s="8"/>
      <c r="AB50" s="8" t="s">
        <v>473</v>
      </c>
      <c r="AC50" s="8">
        <v>1</v>
      </c>
      <c r="AD50" s="8">
        <v>6</v>
      </c>
      <c r="AE50" s="16">
        <v>5.8</v>
      </c>
    </row>
    <row r="51" spans="2:31" ht="31.2" thickBot="1" x14ac:dyDescent="0.35">
      <c r="B51" s="7" t="s">
        <v>13</v>
      </c>
      <c r="C51" s="8"/>
      <c r="D51" s="8" t="s">
        <v>81</v>
      </c>
      <c r="E51" s="8">
        <v>1</v>
      </c>
      <c r="F51" s="8"/>
      <c r="G51" s="8" t="s">
        <v>82</v>
      </c>
      <c r="H51" s="8">
        <v>2</v>
      </c>
      <c r="I51" s="8"/>
      <c r="J51" s="8" t="s">
        <v>83</v>
      </c>
      <c r="K51" s="8">
        <v>1</v>
      </c>
      <c r="L51" s="8"/>
      <c r="M51" s="15" t="s">
        <v>84</v>
      </c>
      <c r="N51" s="8">
        <v>2</v>
      </c>
      <c r="O51" s="8"/>
      <c r="P51" s="8" t="s">
        <v>85</v>
      </c>
      <c r="Q51" s="8">
        <v>1</v>
      </c>
      <c r="R51" s="8"/>
      <c r="S51" s="8" t="s">
        <v>86</v>
      </c>
      <c r="T51" s="8">
        <v>2</v>
      </c>
      <c r="U51" s="8" t="s">
        <v>87</v>
      </c>
      <c r="V51" s="8">
        <v>3</v>
      </c>
      <c r="W51" s="8"/>
      <c r="X51" s="8"/>
      <c r="Y51" s="8" t="s">
        <v>88</v>
      </c>
      <c r="Z51" s="8">
        <v>1</v>
      </c>
      <c r="AA51" s="8"/>
      <c r="AB51" s="8" t="s">
        <v>89</v>
      </c>
      <c r="AC51" s="8">
        <v>3</v>
      </c>
      <c r="AD51" s="8">
        <v>16</v>
      </c>
      <c r="AE51" s="16">
        <v>9.4</v>
      </c>
    </row>
    <row r="52" spans="2:31" s="13" customFormat="1" ht="15" thickBot="1" x14ac:dyDescent="0.35">
      <c r="B52" s="12" t="s">
        <v>101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51"/>
    </row>
    <row r="53" spans="2:31" ht="22.5" customHeight="1" thickBot="1" x14ac:dyDescent="0.35">
      <c r="B53" s="14" t="s">
        <v>37</v>
      </c>
      <c r="C53" s="26"/>
      <c r="D53" s="26" t="s">
        <v>475</v>
      </c>
      <c r="E53" s="26">
        <v>1</v>
      </c>
      <c r="F53" s="26"/>
      <c r="G53" s="26" t="s">
        <v>477</v>
      </c>
      <c r="H53" s="26">
        <v>2</v>
      </c>
      <c r="I53" s="26"/>
      <c r="J53" s="26" t="s">
        <v>138</v>
      </c>
      <c r="K53" s="26"/>
      <c r="L53" s="26"/>
      <c r="M53" s="26" t="s">
        <v>139</v>
      </c>
      <c r="N53" s="26">
        <v>1</v>
      </c>
      <c r="O53" s="26"/>
      <c r="P53" s="26" t="s">
        <v>133</v>
      </c>
      <c r="Q53" s="26">
        <v>1</v>
      </c>
      <c r="R53" s="26"/>
      <c r="S53" s="26" t="s">
        <v>134</v>
      </c>
      <c r="T53" s="26">
        <v>1</v>
      </c>
      <c r="U53" s="26"/>
      <c r="V53" s="23" t="s">
        <v>135</v>
      </c>
      <c r="W53" s="23">
        <v>1</v>
      </c>
      <c r="X53" s="23"/>
      <c r="Y53" s="23" t="s">
        <v>136</v>
      </c>
      <c r="Z53" s="23">
        <v>1</v>
      </c>
      <c r="AA53" s="23"/>
      <c r="AB53" s="23" t="s">
        <v>137</v>
      </c>
      <c r="AC53" s="23">
        <v>1</v>
      </c>
      <c r="AD53" s="23">
        <v>10</v>
      </c>
      <c r="AE53" s="23">
        <v>9.8000000000000007</v>
      </c>
    </row>
    <row r="54" spans="2:31" ht="41.4" thickBot="1" x14ac:dyDescent="0.35">
      <c r="B54" s="7" t="s">
        <v>14</v>
      </c>
      <c r="C54" s="26"/>
      <c r="D54" s="26"/>
      <c r="E54" s="26"/>
      <c r="F54" s="26"/>
      <c r="G54" s="26" t="s">
        <v>476</v>
      </c>
      <c r="H54" s="26">
        <v>2</v>
      </c>
      <c r="I54" s="26"/>
      <c r="J54" s="26"/>
      <c r="K54" s="26"/>
      <c r="L54" s="26"/>
      <c r="M54" s="26" t="s">
        <v>474</v>
      </c>
      <c r="N54" s="26">
        <v>2</v>
      </c>
      <c r="O54" s="26"/>
      <c r="P54" s="26" t="s">
        <v>140</v>
      </c>
      <c r="Q54" s="26">
        <v>1</v>
      </c>
      <c r="R54" s="26"/>
      <c r="S54" s="26" t="s">
        <v>141</v>
      </c>
      <c r="T54" s="26">
        <v>1</v>
      </c>
      <c r="U54" s="26"/>
      <c r="V54" s="23"/>
      <c r="W54" s="23"/>
      <c r="X54" s="23"/>
      <c r="Y54" s="23" t="s">
        <v>142</v>
      </c>
      <c r="Z54" s="23">
        <v>1</v>
      </c>
      <c r="AA54" s="23"/>
      <c r="AB54" s="23" t="s">
        <v>143</v>
      </c>
      <c r="AC54" s="23">
        <v>1</v>
      </c>
      <c r="AD54" s="23">
        <v>7</v>
      </c>
      <c r="AE54" s="23">
        <v>10.199999999999999</v>
      </c>
    </row>
    <row r="55" spans="2:31" ht="41.4" thickBot="1" x14ac:dyDescent="0.35">
      <c r="B55" s="7" t="s">
        <v>11</v>
      </c>
      <c r="C55" s="8"/>
      <c r="D55" s="8" t="s">
        <v>232</v>
      </c>
      <c r="E55" s="8">
        <v>1</v>
      </c>
      <c r="F55" s="8"/>
      <c r="G55" s="8"/>
      <c r="H55" s="8"/>
      <c r="I55" s="8"/>
      <c r="J55" s="8" t="s">
        <v>233</v>
      </c>
      <c r="K55" s="8">
        <v>1</v>
      </c>
      <c r="L55" s="8"/>
      <c r="M55" s="8"/>
      <c r="N55" s="8"/>
      <c r="O55" s="8"/>
      <c r="P55" s="8"/>
      <c r="Q55" s="8"/>
      <c r="R55" s="8"/>
      <c r="S55" s="8" t="s">
        <v>234</v>
      </c>
      <c r="T55" s="8">
        <v>1</v>
      </c>
      <c r="U55" s="8"/>
      <c r="V55" s="8"/>
      <c r="W55" s="8"/>
      <c r="X55" s="8"/>
      <c r="Y55" s="8"/>
      <c r="Z55" s="8"/>
      <c r="AA55" s="8"/>
      <c r="AB55" s="8"/>
      <c r="AC55" s="8"/>
      <c r="AD55" s="8">
        <v>3</v>
      </c>
      <c r="AE55" s="16">
        <v>8.8000000000000007</v>
      </c>
    </row>
    <row r="56" spans="2:31" ht="31.2" thickBot="1" x14ac:dyDescent="0.35">
      <c r="B56" s="7" t="s">
        <v>12</v>
      </c>
      <c r="C56" s="8"/>
      <c r="D56" s="8" t="s">
        <v>90</v>
      </c>
      <c r="E56" s="8">
        <v>1</v>
      </c>
      <c r="F56" s="8"/>
      <c r="G56" s="8" t="s">
        <v>231</v>
      </c>
      <c r="H56" s="8">
        <v>1</v>
      </c>
      <c r="I56" s="8"/>
      <c r="J56" s="8" t="s">
        <v>229</v>
      </c>
      <c r="K56" s="8">
        <v>1</v>
      </c>
      <c r="L56" s="8"/>
      <c r="M56" s="8" t="s">
        <v>225</v>
      </c>
      <c r="N56" s="8">
        <v>1</v>
      </c>
      <c r="O56" s="8"/>
      <c r="P56" s="8" t="s">
        <v>230</v>
      </c>
      <c r="Q56" s="8">
        <v>1</v>
      </c>
      <c r="R56" s="8"/>
      <c r="S56" s="8" t="s">
        <v>226</v>
      </c>
      <c r="T56" s="8">
        <v>1</v>
      </c>
      <c r="U56" s="8"/>
      <c r="V56" s="8" t="s">
        <v>227</v>
      </c>
      <c r="W56" s="8">
        <v>1</v>
      </c>
      <c r="X56" s="8"/>
      <c r="Y56" s="8" t="s">
        <v>228</v>
      </c>
      <c r="Z56" s="8">
        <v>1</v>
      </c>
      <c r="AA56" s="8"/>
      <c r="AB56" s="8" t="s">
        <v>91</v>
      </c>
      <c r="AC56" s="8">
        <v>2</v>
      </c>
      <c r="AD56" s="8">
        <v>10</v>
      </c>
      <c r="AE56" s="16">
        <v>9.8000000000000007</v>
      </c>
    </row>
    <row r="57" spans="2:31" ht="31.2" thickBot="1" x14ac:dyDescent="0.35">
      <c r="B57" s="7" t="s">
        <v>13</v>
      </c>
      <c r="C57" s="8"/>
      <c r="D57" s="8" t="s">
        <v>92</v>
      </c>
      <c r="E57" s="8">
        <v>1</v>
      </c>
      <c r="F57" s="8"/>
      <c r="G57" s="8" t="s">
        <v>96</v>
      </c>
      <c r="H57" s="8">
        <v>2</v>
      </c>
      <c r="I57" s="8"/>
      <c r="J57" s="8" t="s">
        <v>93</v>
      </c>
      <c r="K57" s="8">
        <v>1</v>
      </c>
      <c r="L57" s="8"/>
      <c r="M57" s="8" t="s">
        <v>97</v>
      </c>
      <c r="N57" s="8">
        <v>2</v>
      </c>
      <c r="O57" s="8"/>
      <c r="P57" s="8" t="s">
        <v>98</v>
      </c>
      <c r="Q57" s="8">
        <v>2</v>
      </c>
      <c r="R57" s="8"/>
      <c r="S57" s="8" t="s">
        <v>94</v>
      </c>
      <c r="T57" s="8">
        <v>1</v>
      </c>
      <c r="U57" s="19"/>
      <c r="V57" s="19" t="s">
        <v>99</v>
      </c>
      <c r="W57" s="8">
        <v>2</v>
      </c>
      <c r="X57" s="8"/>
      <c r="Y57" s="8" t="s">
        <v>95</v>
      </c>
      <c r="Z57" s="8">
        <v>2</v>
      </c>
      <c r="AA57" s="8"/>
      <c r="AB57" s="8" t="s">
        <v>100</v>
      </c>
      <c r="AC57" s="8">
        <v>2</v>
      </c>
      <c r="AD57" s="8">
        <v>10</v>
      </c>
      <c r="AE57" s="16">
        <v>9.8000000000000007</v>
      </c>
    </row>
    <row r="58" spans="2:31" ht="21" thickBot="1" x14ac:dyDescent="0.35">
      <c r="B58" s="7" t="s">
        <v>15</v>
      </c>
      <c r="C58" s="8"/>
      <c r="D58" s="8"/>
      <c r="E58" s="8">
        <v>1</v>
      </c>
      <c r="F58" s="8"/>
      <c r="G58" s="8"/>
      <c r="H58" s="8"/>
      <c r="I58" s="8"/>
      <c r="J58" s="8" t="s">
        <v>218</v>
      </c>
      <c r="K58" s="8"/>
      <c r="L58" s="8"/>
      <c r="M58" s="8" t="s">
        <v>219</v>
      </c>
      <c r="N58" s="8">
        <v>1</v>
      </c>
      <c r="O58" s="8"/>
      <c r="P58" s="8"/>
      <c r="Q58" s="8"/>
      <c r="R58" s="8"/>
      <c r="S58" s="8"/>
      <c r="T58" s="28"/>
      <c r="U58" s="22"/>
      <c r="V58" s="22"/>
      <c r="W58" s="8"/>
      <c r="X58" s="5"/>
      <c r="Y58" s="8"/>
      <c r="Z58" s="8"/>
      <c r="AA58" s="8"/>
      <c r="AB58" s="8" t="s">
        <v>220</v>
      </c>
      <c r="AC58" s="8">
        <v>1</v>
      </c>
      <c r="AD58" s="8">
        <v>3</v>
      </c>
      <c r="AE58" s="16">
        <v>8.8000000000000007</v>
      </c>
    </row>
    <row r="59" spans="2:31" ht="31.2" thickBot="1" x14ac:dyDescent="0.35">
      <c r="B59" s="14" t="s">
        <v>16</v>
      </c>
      <c r="C59" s="8"/>
      <c r="D59" s="8"/>
      <c r="E59" s="8"/>
      <c r="F59" s="8"/>
      <c r="G59" s="8" t="s">
        <v>235</v>
      </c>
      <c r="H59" s="8"/>
      <c r="I59" s="8"/>
      <c r="J59" s="8"/>
      <c r="K59" s="8"/>
      <c r="L59" s="8"/>
      <c r="M59" s="8"/>
      <c r="N59" s="8"/>
      <c r="O59" s="8"/>
      <c r="P59" s="8" t="s">
        <v>236</v>
      </c>
      <c r="Q59" s="8"/>
      <c r="R59" s="8"/>
      <c r="S59" s="8"/>
      <c r="T59" s="28"/>
      <c r="U59" s="20"/>
      <c r="V59" s="20"/>
      <c r="W59" s="8"/>
      <c r="X59" s="8"/>
      <c r="Y59" s="8" t="s">
        <v>237</v>
      </c>
      <c r="Z59" s="8"/>
      <c r="AA59" s="8"/>
      <c r="AB59" s="8"/>
      <c r="AC59" s="8"/>
      <c r="AD59" s="8">
        <v>3</v>
      </c>
      <c r="AE59" s="16">
        <v>8.8000000000000007</v>
      </c>
    </row>
    <row r="60" spans="2:31" ht="31.2" thickBot="1" x14ac:dyDescent="0.35">
      <c r="B60" s="7" t="s">
        <v>17</v>
      </c>
      <c r="C60" s="8"/>
      <c r="D60" s="8"/>
      <c r="E60" s="8"/>
      <c r="F60" s="8"/>
      <c r="G60" s="8" t="s">
        <v>314</v>
      </c>
      <c r="H60" s="8">
        <v>1</v>
      </c>
      <c r="I60" s="8"/>
      <c r="J60" s="8" t="s">
        <v>315</v>
      </c>
      <c r="K60" s="8">
        <v>1</v>
      </c>
      <c r="L60" s="8"/>
      <c r="M60" s="8" t="s">
        <v>331</v>
      </c>
      <c r="N60" s="8">
        <v>1</v>
      </c>
      <c r="O60" s="8"/>
      <c r="P60" s="8" t="s">
        <v>316</v>
      </c>
      <c r="Q60" s="8">
        <v>1</v>
      </c>
      <c r="R60" s="8"/>
      <c r="S60" s="8"/>
      <c r="T60" s="8"/>
      <c r="U60" s="19"/>
      <c r="V60" s="19" t="s">
        <v>317</v>
      </c>
      <c r="W60" s="19">
        <v>1</v>
      </c>
      <c r="X60" s="19"/>
      <c r="Y60" s="19" t="s">
        <v>318</v>
      </c>
      <c r="Z60" s="19">
        <v>1</v>
      </c>
      <c r="AA60" s="8"/>
      <c r="AB60" s="8"/>
      <c r="AC60" s="8"/>
      <c r="AD60" s="8">
        <v>6</v>
      </c>
      <c r="AE60" s="16">
        <v>8.8000000000000007</v>
      </c>
    </row>
    <row r="61" spans="2:31" ht="31.2" thickBot="1" x14ac:dyDescent="0.35">
      <c r="B61" s="7" t="s">
        <v>18</v>
      </c>
      <c r="C61" s="8"/>
      <c r="D61" s="8"/>
      <c r="E61" s="8"/>
      <c r="F61" s="8"/>
      <c r="G61" s="8" t="s">
        <v>296</v>
      </c>
      <c r="H61" s="8">
        <v>1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28"/>
      <c r="U61" s="20"/>
      <c r="V61" s="8" t="s">
        <v>297</v>
      </c>
      <c r="W61" s="20">
        <v>1</v>
      </c>
      <c r="X61" s="22"/>
      <c r="Y61" s="20"/>
      <c r="Z61" s="20"/>
      <c r="AA61" s="5"/>
      <c r="AB61" s="8" t="s">
        <v>335</v>
      </c>
      <c r="AC61" s="8">
        <v>1</v>
      </c>
      <c r="AD61" s="16">
        <v>3</v>
      </c>
      <c r="AE61" s="16">
        <v>8.8000000000000007</v>
      </c>
    </row>
    <row r="62" spans="2:31" ht="31.2" thickBot="1" x14ac:dyDescent="0.35">
      <c r="B62" s="7" t="s">
        <v>19</v>
      </c>
      <c r="C62" s="8"/>
      <c r="D62" s="8"/>
      <c r="E62" s="8"/>
      <c r="F62" s="8"/>
      <c r="G62" s="8" t="s">
        <v>321</v>
      </c>
      <c r="H62" s="8">
        <v>2</v>
      </c>
      <c r="I62" s="8"/>
      <c r="J62" s="8"/>
      <c r="K62" s="8"/>
      <c r="L62" s="8"/>
      <c r="M62" s="8" t="s">
        <v>322</v>
      </c>
      <c r="N62" s="8">
        <v>1</v>
      </c>
      <c r="O62" s="8"/>
      <c r="P62" s="8" t="s">
        <v>323</v>
      </c>
      <c r="Q62" s="8"/>
      <c r="R62" s="8"/>
      <c r="S62" s="8" t="s">
        <v>319</v>
      </c>
      <c r="T62" s="28">
        <v>1</v>
      </c>
      <c r="U62" s="20"/>
      <c r="V62" s="20"/>
      <c r="W62" s="20"/>
      <c r="X62" s="20"/>
      <c r="Y62" s="20"/>
      <c r="Z62" s="20"/>
      <c r="AA62" s="8"/>
      <c r="AB62" s="8" t="s">
        <v>320</v>
      </c>
      <c r="AC62" s="8">
        <v>1</v>
      </c>
      <c r="AD62" s="8">
        <v>6</v>
      </c>
      <c r="AE62" s="16">
        <v>8.8000000000000007</v>
      </c>
    </row>
    <row r="63" spans="2:31" ht="41.4" thickBot="1" x14ac:dyDescent="0.35">
      <c r="B63" s="7" t="s">
        <v>20</v>
      </c>
      <c r="C63" s="8"/>
      <c r="D63" s="8" t="s">
        <v>324</v>
      </c>
      <c r="E63" s="8">
        <v>1</v>
      </c>
      <c r="F63" s="8"/>
      <c r="G63" s="8"/>
      <c r="H63" s="8"/>
      <c r="I63" s="8"/>
      <c r="J63" s="8" t="s">
        <v>325</v>
      </c>
      <c r="K63" s="8">
        <v>1</v>
      </c>
      <c r="L63" s="8"/>
      <c r="M63" s="8"/>
      <c r="N63" s="8"/>
      <c r="O63" s="8"/>
      <c r="P63" s="26" t="s">
        <v>328</v>
      </c>
      <c r="Q63" s="8">
        <v>1</v>
      </c>
      <c r="R63" s="8"/>
      <c r="S63" s="8" t="s">
        <v>326</v>
      </c>
      <c r="T63" s="8">
        <v>1</v>
      </c>
      <c r="U63" s="8"/>
      <c r="V63" s="8"/>
      <c r="W63" s="8"/>
      <c r="X63" s="8"/>
      <c r="Y63" s="8"/>
      <c r="Z63" s="8"/>
      <c r="AA63" s="8"/>
      <c r="AB63" s="26" t="s">
        <v>327</v>
      </c>
      <c r="AC63" s="8">
        <v>1</v>
      </c>
      <c r="AD63" s="8">
        <v>6</v>
      </c>
      <c r="AE63" s="16">
        <v>8.8000000000000007</v>
      </c>
    </row>
    <row r="64" spans="2:31" ht="31.2" thickBot="1" x14ac:dyDescent="0.35">
      <c r="B64" s="7" t="s">
        <v>21</v>
      </c>
      <c r="C64" s="8"/>
      <c r="D64" s="8"/>
      <c r="E64" s="8"/>
      <c r="F64" s="8"/>
      <c r="G64" s="8" t="s">
        <v>329</v>
      </c>
      <c r="H64" s="8">
        <v>1</v>
      </c>
      <c r="I64" s="8"/>
      <c r="J64" s="8"/>
      <c r="K64" s="8"/>
      <c r="L64" s="8"/>
      <c r="M64" s="8" t="s">
        <v>330</v>
      </c>
      <c r="N64" s="8">
        <v>1</v>
      </c>
      <c r="O64" s="8"/>
      <c r="P64" s="8" t="s">
        <v>333</v>
      </c>
      <c r="Q64" s="8">
        <v>1</v>
      </c>
      <c r="R64" s="8"/>
      <c r="S64" s="8" t="s">
        <v>332</v>
      </c>
      <c r="T64" s="8">
        <v>1</v>
      </c>
      <c r="U64" s="8"/>
      <c r="V64" s="8"/>
      <c r="W64" s="8"/>
      <c r="X64" s="8"/>
      <c r="Y64" s="8" t="s">
        <v>334</v>
      </c>
      <c r="Z64" s="8">
        <v>1</v>
      </c>
      <c r="AA64" s="8"/>
      <c r="AB64" s="26" t="s">
        <v>336</v>
      </c>
      <c r="AC64" s="8"/>
      <c r="AD64" s="8">
        <v>6</v>
      </c>
      <c r="AE64" s="16">
        <v>8.8000000000000007</v>
      </c>
    </row>
    <row r="65" spans="1:31" ht="31.2" thickBot="1" x14ac:dyDescent="0.35">
      <c r="B65" s="18" t="s">
        <v>22</v>
      </c>
      <c r="C65" s="19"/>
      <c r="D65" s="19" t="s">
        <v>221</v>
      </c>
      <c r="E65" s="19">
        <v>1</v>
      </c>
      <c r="F65" s="19"/>
      <c r="G65" s="19"/>
      <c r="H65" s="19"/>
      <c r="I65" s="19"/>
      <c r="J65" s="19" t="s">
        <v>478</v>
      </c>
      <c r="K65" s="19">
        <v>2</v>
      </c>
      <c r="L65" s="19"/>
      <c r="M65" s="19"/>
      <c r="N65" s="19"/>
      <c r="O65" s="19"/>
      <c r="P65" s="19" t="s">
        <v>222</v>
      </c>
      <c r="Q65" s="19">
        <v>1</v>
      </c>
      <c r="R65" s="19"/>
      <c r="S65" s="19" t="s">
        <v>223</v>
      </c>
      <c r="T65" s="19">
        <v>1</v>
      </c>
      <c r="U65" s="19"/>
      <c r="V65" s="19" t="s">
        <v>224</v>
      </c>
      <c r="W65" s="19">
        <v>1</v>
      </c>
      <c r="X65" s="19"/>
      <c r="Y65" s="19"/>
      <c r="Z65" s="19"/>
      <c r="AA65" s="19"/>
      <c r="AB65" s="19"/>
      <c r="AC65" s="19"/>
      <c r="AD65" s="19">
        <v>6</v>
      </c>
      <c r="AE65" s="16">
        <v>8.8000000000000007</v>
      </c>
    </row>
    <row r="66" spans="1:31" ht="15" customHeight="1" thickBot="1" x14ac:dyDescent="0.35">
      <c r="A66" s="25"/>
      <c r="B66" s="2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21"/>
      <c r="AE66" s="52"/>
    </row>
    <row r="67" spans="1:31" s="13" customFormat="1" ht="15" thickBot="1" x14ac:dyDescent="0.35">
      <c r="A67" s="24"/>
      <c r="B67" s="21" t="s">
        <v>103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21"/>
      <c r="AE67" s="52"/>
    </row>
    <row r="68" spans="1:31" ht="51.6" thickBot="1" x14ac:dyDescent="0.35">
      <c r="B68" s="14" t="s">
        <v>10</v>
      </c>
      <c r="C68" s="14"/>
      <c r="D68" s="8"/>
      <c r="E68" s="8" t="s">
        <v>167</v>
      </c>
      <c r="F68" s="8">
        <v>1</v>
      </c>
      <c r="G68" s="8"/>
      <c r="H68" s="8" t="s">
        <v>168</v>
      </c>
      <c r="I68" s="8">
        <v>2</v>
      </c>
      <c r="J68" s="8"/>
      <c r="K68" s="8" t="s">
        <v>169</v>
      </c>
      <c r="L68" s="8">
        <v>1</v>
      </c>
      <c r="M68" s="8"/>
      <c r="N68" s="8" t="s">
        <v>170</v>
      </c>
      <c r="O68" s="8">
        <v>2</v>
      </c>
      <c r="P68" s="8"/>
      <c r="Q68" s="8"/>
      <c r="R68" s="8"/>
      <c r="S68" s="8"/>
      <c r="T68" s="8" t="s">
        <v>171</v>
      </c>
      <c r="U68" s="8">
        <v>1</v>
      </c>
      <c r="V68" s="8"/>
      <c r="W68" s="8"/>
      <c r="X68" s="8"/>
      <c r="Y68" s="8" t="s">
        <v>172</v>
      </c>
      <c r="Z68" s="8">
        <v>1</v>
      </c>
      <c r="AA68" s="8"/>
      <c r="AB68" s="8" t="s">
        <v>173</v>
      </c>
      <c r="AC68" s="8">
        <v>2</v>
      </c>
      <c r="AD68" s="8">
        <v>10</v>
      </c>
      <c r="AE68" s="16">
        <v>9.8000000000000007</v>
      </c>
    </row>
    <row r="69" spans="1:31" ht="41.4" thickBot="1" x14ac:dyDescent="0.35">
      <c r="B69" s="7" t="s">
        <v>14</v>
      </c>
      <c r="C69" s="7"/>
      <c r="D69" s="8"/>
      <c r="E69" s="8" t="s">
        <v>174</v>
      </c>
      <c r="F69" s="8">
        <v>1</v>
      </c>
      <c r="G69" s="8"/>
      <c r="H69" s="8"/>
      <c r="I69" s="8"/>
      <c r="J69" s="8"/>
      <c r="K69" s="8" t="s">
        <v>175</v>
      </c>
      <c r="L69" s="8">
        <v>1</v>
      </c>
      <c r="M69" s="8"/>
      <c r="N69" s="8" t="s">
        <v>176</v>
      </c>
      <c r="O69" s="8">
        <v>2</v>
      </c>
      <c r="P69" s="8" t="s">
        <v>177</v>
      </c>
      <c r="Q69" s="8"/>
      <c r="R69" s="8"/>
      <c r="S69" s="8"/>
      <c r="T69" s="8" t="s">
        <v>178</v>
      </c>
      <c r="U69" s="8">
        <v>1</v>
      </c>
      <c r="V69" s="8"/>
      <c r="W69" s="8" t="s">
        <v>179</v>
      </c>
      <c r="X69" s="8">
        <v>1</v>
      </c>
      <c r="Y69" s="8" t="s">
        <v>180</v>
      </c>
      <c r="Z69" s="8">
        <v>1</v>
      </c>
      <c r="AA69" s="8"/>
      <c r="AB69" s="8" t="s">
        <v>181</v>
      </c>
      <c r="AC69" s="8">
        <v>1</v>
      </c>
      <c r="AD69" s="8">
        <v>6</v>
      </c>
      <c r="AE69" s="16">
        <v>8.8000000000000007</v>
      </c>
    </row>
    <row r="70" spans="1:31" ht="41.4" thickBot="1" x14ac:dyDescent="0.35">
      <c r="B70" s="7" t="s">
        <v>11</v>
      </c>
      <c r="C70" s="8"/>
      <c r="D70" s="8" t="s">
        <v>189</v>
      </c>
      <c r="E70" s="8">
        <v>1</v>
      </c>
      <c r="F70" s="8"/>
      <c r="G70" s="8"/>
      <c r="H70" s="8"/>
      <c r="I70" s="8"/>
      <c r="J70" s="8"/>
      <c r="K70" s="8"/>
      <c r="L70" s="8"/>
      <c r="M70" s="8" t="s">
        <v>102</v>
      </c>
      <c r="N70" s="8">
        <v>1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>
        <v>2</v>
      </c>
      <c r="AE70" s="16">
        <v>5.8</v>
      </c>
    </row>
    <row r="71" spans="1:31" ht="31.2" thickBot="1" x14ac:dyDescent="0.35">
      <c r="B71" s="7" t="s">
        <v>12</v>
      </c>
      <c r="C71" s="8"/>
      <c r="D71" s="8" t="s">
        <v>345</v>
      </c>
      <c r="E71" s="8">
        <v>1</v>
      </c>
      <c r="F71" s="8"/>
      <c r="G71" s="8" t="s">
        <v>346</v>
      </c>
      <c r="H71" s="8">
        <v>1</v>
      </c>
      <c r="I71" s="8"/>
      <c r="J71" s="8" t="s">
        <v>347</v>
      </c>
      <c r="K71" s="8">
        <v>1</v>
      </c>
      <c r="L71" s="8"/>
      <c r="M71" s="8" t="s">
        <v>348</v>
      </c>
      <c r="N71" s="8">
        <v>1</v>
      </c>
      <c r="O71" s="8"/>
      <c r="P71" s="8" t="s">
        <v>349</v>
      </c>
      <c r="Q71" s="8">
        <v>1</v>
      </c>
      <c r="R71" s="8"/>
      <c r="S71" s="8" t="s">
        <v>350</v>
      </c>
      <c r="T71" s="8">
        <v>1</v>
      </c>
      <c r="U71" s="8"/>
      <c r="V71" s="8" t="s">
        <v>351</v>
      </c>
      <c r="W71" s="8">
        <v>1</v>
      </c>
      <c r="X71" s="8"/>
      <c r="Y71" s="8" t="s">
        <v>352</v>
      </c>
      <c r="Z71" s="8">
        <v>1</v>
      </c>
      <c r="AA71" s="8"/>
      <c r="AB71" s="8" t="s">
        <v>353</v>
      </c>
      <c r="AC71" s="8">
        <v>2</v>
      </c>
      <c r="AD71" s="8">
        <v>10</v>
      </c>
      <c r="AE71" s="16">
        <v>9.8000000000000007</v>
      </c>
    </row>
    <row r="72" spans="1:31" ht="41.4" thickBot="1" x14ac:dyDescent="0.35">
      <c r="B72" s="7" t="s">
        <v>13</v>
      </c>
      <c r="C72" s="8"/>
      <c r="D72" s="8" t="s">
        <v>190</v>
      </c>
      <c r="E72" s="8">
        <v>1</v>
      </c>
      <c r="F72" s="8"/>
      <c r="G72" s="8"/>
      <c r="H72" s="8" t="s">
        <v>191</v>
      </c>
      <c r="I72" s="8">
        <v>2</v>
      </c>
      <c r="J72" s="8"/>
      <c r="K72" s="8" t="s">
        <v>188</v>
      </c>
      <c r="L72" s="8">
        <v>1</v>
      </c>
      <c r="M72" s="8"/>
      <c r="N72" s="8" t="s">
        <v>187</v>
      </c>
      <c r="O72" s="8">
        <v>1</v>
      </c>
      <c r="P72" s="8" t="s">
        <v>302</v>
      </c>
      <c r="Q72" s="8">
        <v>2</v>
      </c>
      <c r="R72" s="8"/>
      <c r="S72" s="8"/>
      <c r="T72" s="8" t="s">
        <v>192</v>
      </c>
      <c r="U72" s="8">
        <v>1</v>
      </c>
      <c r="V72" s="8"/>
      <c r="W72" s="8" t="s">
        <v>186</v>
      </c>
      <c r="X72" s="8">
        <v>2</v>
      </c>
      <c r="Y72" s="8" t="s">
        <v>193</v>
      </c>
      <c r="Z72" s="8">
        <v>2</v>
      </c>
      <c r="AA72" s="8"/>
      <c r="AB72" s="8" t="s">
        <v>185</v>
      </c>
      <c r="AC72" s="8">
        <v>1</v>
      </c>
      <c r="AD72" s="8">
        <v>10</v>
      </c>
      <c r="AE72" s="16">
        <v>9.8000000000000007</v>
      </c>
    </row>
    <row r="73" spans="1:31" ht="21" thickBot="1" x14ac:dyDescent="0.35">
      <c r="B73" s="7" t="s">
        <v>15</v>
      </c>
      <c r="C73" s="8"/>
      <c r="D73" s="8"/>
      <c r="E73" s="8"/>
      <c r="F73" s="8"/>
      <c r="G73" s="8"/>
      <c r="H73" s="8"/>
      <c r="I73" s="8"/>
      <c r="J73" s="8"/>
      <c r="K73" s="8" t="s">
        <v>194</v>
      </c>
      <c r="L73" s="8">
        <v>1</v>
      </c>
      <c r="M73" s="8"/>
      <c r="N73" s="8"/>
      <c r="O73" s="8"/>
      <c r="P73" s="8"/>
      <c r="Q73" s="8"/>
      <c r="R73" s="8"/>
      <c r="S73" s="8"/>
      <c r="T73" s="8" t="s">
        <v>305</v>
      </c>
      <c r="U73" s="8">
        <v>1</v>
      </c>
      <c r="V73" s="8"/>
      <c r="W73" s="8" t="s">
        <v>195</v>
      </c>
      <c r="X73" s="8"/>
      <c r="Y73" s="8"/>
      <c r="Z73" s="8"/>
      <c r="AA73" s="8"/>
      <c r="AB73" s="8" t="s">
        <v>196</v>
      </c>
      <c r="AC73" s="8">
        <v>1</v>
      </c>
      <c r="AD73" s="8">
        <v>3</v>
      </c>
      <c r="AE73" s="16">
        <v>8.8000000000000007</v>
      </c>
    </row>
    <row r="74" spans="1:31" ht="21" thickBot="1" x14ac:dyDescent="0.35">
      <c r="B74" s="14" t="s">
        <v>16</v>
      </c>
      <c r="C74" s="8"/>
      <c r="D74" s="8"/>
      <c r="E74" s="8"/>
      <c r="F74" s="8"/>
      <c r="G74" s="8"/>
      <c r="H74" s="8" t="s">
        <v>295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 t="s">
        <v>306</v>
      </c>
      <c r="U74" s="8"/>
      <c r="V74" s="8"/>
      <c r="X74" s="8"/>
      <c r="Y74" s="8"/>
      <c r="Z74" s="8"/>
      <c r="AA74" s="8"/>
      <c r="AB74" s="8" t="s">
        <v>300</v>
      </c>
      <c r="AC74" s="8"/>
      <c r="AD74" s="8">
        <v>3</v>
      </c>
      <c r="AE74" s="16">
        <v>8.8000000000000007</v>
      </c>
    </row>
    <row r="75" spans="1:31" ht="31.2" thickBot="1" x14ac:dyDescent="0.35">
      <c r="B75" s="7" t="s">
        <v>17</v>
      </c>
      <c r="C75" s="8"/>
      <c r="D75" s="8"/>
      <c r="E75" s="8"/>
      <c r="F75" s="8"/>
      <c r="G75" s="8"/>
      <c r="H75" s="8"/>
      <c r="I75" s="8"/>
      <c r="J75" s="8"/>
      <c r="K75" s="8" t="s">
        <v>303</v>
      </c>
      <c r="L75" s="8"/>
      <c r="M75" s="8"/>
      <c r="N75" s="8"/>
      <c r="O75" s="8"/>
      <c r="P75" s="8" t="s">
        <v>304</v>
      </c>
      <c r="Q75" s="8"/>
      <c r="R75" s="8"/>
      <c r="S75" s="8"/>
      <c r="T75" s="8" t="s">
        <v>307</v>
      </c>
      <c r="U75" s="8"/>
      <c r="V75" s="8"/>
      <c r="W75" s="8" t="s">
        <v>299</v>
      </c>
      <c r="X75" s="8"/>
      <c r="Y75" s="8"/>
      <c r="Z75" s="8"/>
      <c r="AA75" s="8"/>
      <c r="AB75" s="8" t="s">
        <v>301</v>
      </c>
      <c r="AC75" s="8"/>
      <c r="AD75" s="8">
        <v>6</v>
      </c>
      <c r="AE75" s="16">
        <v>8.8000000000000007</v>
      </c>
    </row>
    <row r="76" spans="1:31" ht="31.2" thickBot="1" x14ac:dyDescent="0.35">
      <c r="B76" s="7" t="s">
        <v>18</v>
      </c>
      <c r="C76" s="8"/>
      <c r="D76" s="8"/>
      <c r="E76" s="8"/>
      <c r="F76" s="8"/>
      <c r="G76" s="8"/>
      <c r="H76" s="8"/>
      <c r="I76" s="8"/>
      <c r="J76" s="8"/>
      <c r="K76" s="8" t="s">
        <v>296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 t="s">
        <v>297</v>
      </c>
      <c r="X76" s="8"/>
      <c r="Y76" s="8"/>
      <c r="Z76" s="8"/>
      <c r="AA76" s="8"/>
      <c r="AB76" s="8" t="s">
        <v>298</v>
      </c>
      <c r="AC76" s="8"/>
      <c r="AD76" s="8">
        <v>6</v>
      </c>
      <c r="AE76" s="16">
        <v>8.8000000000000007</v>
      </c>
    </row>
    <row r="77" spans="1:31" ht="31.2" thickBot="1" x14ac:dyDescent="0.35">
      <c r="B77" s="7" t="s">
        <v>19</v>
      </c>
      <c r="C77" s="8"/>
      <c r="D77" s="8"/>
      <c r="E77" s="8"/>
      <c r="F77" s="8"/>
      <c r="G77" s="8"/>
      <c r="H77" s="8" t="s">
        <v>337</v>
      </c>
      <c r="I77" s="8">
        <v>1</v>
      </c>
      <c r="J77" s="8"/>
      <c r="K77" s="8"/>
      <c r="L77" s="8"/>
      <c r="M77" s="8"/>
      <c r="N77" s="8" t="s">
        <v>338</v>
      </c>
      <c r="O77" s="8">
        <v>1</v>
      </c>
      <c r="P77" s="8"/>
      <c r="Q77" s="8"/>
      <c r="R77" s="8"/>
      <c r="S77" s="8" t="s">
        <v>132</v>
      </c>
      <c r="T77" s="8">
        <v>1</v>
      </c>
      <c r="V77" s="8"/>
      <c r="W77" s="8" t="s">
        <v>340</v>
      </c>
      <c r="X77" s="8">
        <v>1</v>
      </c>
      <c r="Y77" s="8" t="s">
        <v>131</v>
      </c>
      <c r="Z77" s="8">
        <v>1</v>
      </c>
      <c r="AA77" s="8"/>
      <c r="AB77" s="8" t="s">
        <v>339</v>
      </c>
      <c r="AC77" s="8">
        <v>1</v>
      </c>
      <c r="AD77" s="8">
        <v>6</v>
      </c>
      <c r="AE77" s="16">
        <v>8.8000000000000007</v>
      </c>
    </row>
    <row r="78" spans="1:31" ht="82.2" thickBot="1" x14ac:dyDescent="0.35">
      <c r="B78" s="29" t="s">
        <v>20</v>
      </c>
      <c r="C78" s="30"/>
      <c r="D78" s="30"/>
      <c r="E78" s="30"/>
      <c r="F78" s="30"/>
      <c r="G78" s="30" t="s">
        <v>104</v>
      </c>
      <c r="H78" s="30">
        <v>1</v>
      </c>
      <c r="I78" s="30"/>
      <c r="J78" s="30" t="s">
        <v>105</v>
      </c>
      <c r="K78" s="30">
        <v>2</v>
      </c>
      <c r="L78" s="30"/>
      <c r="M78" s="30" t="s">
        <v>106</v>
      </c>
      <c r="N78" s="30">
        <v>1</v>
      </c>
      <c r="O78" s="30"/>
      <c r="P78" s="30" t="s">
        <v>107</v>
      </c>
      <c r="Q78" s="30">
        <v>1</v>
      </c>
      <c r="R78" s="30"/>
      <c r="S78" s="30" t="s">
        <v>108</v>
      </c>
      <c r="T78" s="30">
        <v>1</v>
      </c>
      <c r="U78" s="30"/>
      <c r="V78" s="30"/>
      <c r="W78" s="30"/>
      <c r="X78" s="30"/>
      <c r="Y78" s="30" t="s">
        <v>109</v>
      </c>
      <c r="Z78" s="30">
        <v>2</v>
      </c>
      <c r="AA78" s="30"/>
      <c r="AB78" s="30" t="s">
        <v>110</v>
      </c>
      <c r="AC78" s="30">
        <v>2</v>
      </c>
      <c r="AD78" s="30">
        <v>10</v>
      </c>
      <c r="AE78" s="31">
        <v>9.8000000000000007</v>
      </c>
    </row>
    <row r="79" spans="1:31" s="13" customFormat="1" ht="15" thickBot="1" x14ac:dyDescent="0.35">
      <c r="B79" s="12" t="s">
        <v>49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51"/>
    </row>
    <row r="80" spans="1:31" ht="41.4" thickBot="1" x14ac:dyDescent="0.35">
      <c r="B80" s="7" t="s">
        <v>10</v>
      </c>
      <c r="C80" s="8"/>
      <c r="D80" s="8"/>
      <c r="E80" s="8" t="s">
        <v>402</v>
      </c>
      <c r="F80" s="8">
        <v>1</v>
      </c>
      <c r="G80" s="8"/>
      <c r="H80" s="8" t="s">
        <v>361</v>
      </c>
      <c r="I80" s="8">
        <v>1</v>
      </c>
      <c r="J80" s="8"/>
      <c r="K80" s="8" t="s">
        <v>51</v>
      </c>
      <c r="L80" s="8">
        <v>1</v>
      </c>
      <c r="M80" s="8"/>
      <c r="N80" s="8" t="s">
        <v>362</v>
      </c>
      <c r="O80" s="8">
        <v>3</v>
      </c>
      <c r="P80" s="8"/>
      <c r="Q80" s="8"/>
      <c r="R80" s="8"/>
      <c r="S80" s="8"/>
      <c r="T80" s="8" t="s">
        <v>363</v>
      </c>
      <c r="U80" s="8">
        <v>1</v>
      </c>
      <c r="V80" s="8"/>
      <c r="W80" s="8"/>
      <c r="X80" s="8"/>
      <c r="Y80" s="8" t="s">
        <v>364</v>
      </c>
      <c r="Z80" s="8">
        <v>1</v>
      </c>
      <c r="AA80" s="8"/>
      <c r="AB80" s="8" t="s">
        <v>365</v>
      </c>
      <c r="AC80" s="8">
        <v>2</v>
      </c>
      <c r="AD80" s="8">
        <v>10</v>
      </c>
      <c r="AE80" s="16">
        <v>9.8000000000000007</v>
      </c>
    </row>
    <row r="81" spans="2:32" ht="31.2" thickBot="1" x14ac:dyDescent="0.35">
      <c r="B81" s="7" t="s">
        <v>14</v>
      </c>
      <c r="C81" s="8"/>
      <c r="D81" s="8"/>
      <c r="E81" s="8" t="s">
        <v>52</v>
      </c>
      <c r="F81" s="8">
        <v>1</v>
      </c>
      <c r="G81" s="8"/>
      <c r="H81" s="8"/>
      <c r="I81" s="8"/>
      <c r="J81" s="8"/>
      <c r="K81" s="8" t="s">
        <v>366</v>
      </c>
      <c r="L81" s="8">
        <v>1</v>
      </c>
      <c r="M81" s="8"/>
      <c r="N81" s="8" t="s">
        <v>372</v>
      </c>
      <c r="O81" s="8">
        <v>2</v>
      </c>
      <c r="P81" s="8" t="s">
        <v>367</v>
      </c>
      <c r="Q81" s="8"/>
      <c r="R81" s="8"/>
      <c r="S81" s="8"/>
      <c r="T81" s="8" t="s">
        <v>368</v>
      </c>
      <c r="U81" s="8">
        <v>1</v>
      </c>
      <c r="V81" s="8"/>
      <c r="W81" s="8" t="s">
        <v>369</v>
      </c>
      <c r="X81" s="8">
        <v>1</v>
      </c>
      <c r="Y81" s="8" t="s">
        <v>370</v>
      </c>
      <c r="Z81" s="8">
        <v>1</v>
      </c>
      <c r="AA81" s="8"/>
      <c r="AB81" s="8" t="s">
        <v>371</v>
      </c>
      <c r="AC81" s="8">
        <v>1</v>
      </c>
      <c r="AD81" s="8">
        <v>6</v>
      </c>
      <c r="AE81" s="16">
        <v>8.8000000000000007</v>
      </c>
    </row>
    <row r="82" spans="2:32" ht="41.4" thickBot="1" x14ac:dyDescent="0.35">
      <c r="B82" s="7" t="s">
        <v>11</v>
      </c>
      <c r="C82" s="8"/>
      <c r="D82" s="8"/>
      <c r="E82" s="8"/>
      <c r="F82" s="8"/>
      <c r="G82" s="8"/>
      <c r="H82" s="8"/>
      <c r="I82" s="8"/>
      <c r="J82" s="8" t="s">
        <v>373</v>
      </c>
      <c r="K82" s="8"/>
      <c r="L82" s="8"/>
      <c r="M82" s="8"/>
      <c r="N82" s="8"/>
      <c r="O82" s="8"/>
      <c r="P82" s="8" t="s">
        <v>374</v>
      </c>
      <c r="Q82" s="8"/>
      <c r="R82" s="8"/>
      <c r="S82" s="8"/>
      <c r="T82" s="8"/>
      <c r="U82" s="8"/>
      <c r="V82" s="8"/>
      <c r="W82" s="8"/>
      <c r="X82" s="8"/>
      <c r="Y82" s="30" t="s">
        <v>382</v>
      </c>
      <c r="Z82" s="8"/>
      <c r="AA82" s="8"/>
      <c r="AB82" s="8"/>
      <c r="AC82" s="8"/>
      <c r="AD82" s="8">
        <v>3</v>
      </c>
      <c r="AE82" s="16">
        <v>8.8000000000000007</v>
      </c>
    </row>
    <row r="83" spans="2:32" ht="21" thickBot="1" x14ac:dyDescent="0.35">
      <c r="B83" s="7" t="s">
        <v>12</v>
      </c>
      <c r="C83" s="8"/>
      <c r="D83" s="8"/>
      <c r="E83" s="8"/>
      <c r="F83" s="8"/>
      <c r="G83" s="8" t="s">
        <v>450</v>
      </c>
      <c r="H83" s="8">
        <v>2</v>
      </c>
      <c r="I83" s="8"/>
      <c r="J83" s="8" t="s">
        <v>375</v>
      </c>
      <c r="K83" s="8">
        <v>1</v>
      </c>
      <c r="L83" s="8"/>
      <c r="M83" s="8" t="s">
        <v>451</v>
      </c>
      <c r="N83" s="8">
        <v>2</v>
      </c>
      <c r="O83" s="8"/>
      <c r="P83" s="8"/>
      <c r="Q83" s="8"/>
      <c r="R83" s="8"/>
      <c r="S83" s="8" t="s">
        <v>452</v>
      </c>
      <c r="T83" s="8">
        <v>1</v>
      </c>
      <c r="U83" s="8"/>
      <c r="V83" s="8" t="s">
        <v>453</v>
      </c>
      <c r="W83" s="8">
        <v>2</v>
      </c>
      <c r="X83" s="8"/>
      <c r="Y83" s="8" t="s">
        <v>454</v>
      </c>
      <c r="Z83" s="8">
        <v>1</v>
      </c>
      <c r="AA83" s="8"/>
      <c r="AB83" s="8" t="s">
        <v>455</v>
      </c>
      <c r="AC83" s="8">
        <v>1</v>
      </c>
      <c r="AD83" s="8">
        <v>10</v>
      </c>
      <c r="AE83" s="16">
        <v>9.8000000000000007</v>
      </c>
    </row>
    <row r="84" spans="2:32" ht="21" thickBot="1" x14ac:dyDescent="0.35">
      <c r="B84" s="7" t="s">
        <v>13</v>
      </c>
      <c r="C84" s="8"/>
      <c r="D84" s="8" t="s">
        <v>210</v>
      </c>
      <c r="E84" s="8">
        <v>1</v>
      </c>
      <c r="F84" s="8"/>
      <c r="G84" s="8" t="s">
        <v>211</v>
      </c>
      <c r="H84" s="8">
        <v>1</v>
      </c>
      <c r="I84" s="8"/>
      <c r="J84" s="8" t="s">
        <v>213</v>
      </c>
      <c r="K84" s="8">
        <v>1</v>
      </c>
      <c r="L84" s="8"/>
      <c r="M84" s="8"/>
      <c r="N84" s="8" t="s">
        <v>212</v>
      </c>
      <c r="O84" s="8">
        <v>1</v>
      </c>
      <c r="P84" s="8" t="s">
        <v>214</v>
      </c>
      <c r="Q84" s="8">
        <v>1</v>
      </c>
      <c r="R84" s="8"/>
      <c r="S84" s="8" t="s">
        <v>215</v>
      </c>
      <c r="T84" s="8">
        <v>1</v>
      </c>
      <c r="U84" s="8"/>
      <c r="V84" s="8"/>
      <c r="W84" s="8" t="s">
        <v>117</v>
      </c>
      <c r="X84" s="8">
        <v>1</v>
      </c>
      <c r="Y84" s="8" t="s">
        <v>216</v>
      </c>
      <c r="Z84" s="8">
        <v>1</v>
      </c>
      <c r="AA84" s="8"/>
      <c r="AB84" s="8" t="s">
        <v>217</v>
      </c>
      <c r="AC84" s="5">
        <v>2</v>
      </c>
      <c r="AD84" s="8">
        <v>10</v>
      </c>
      <c r="AE84" s="16">
        <v>9.8000000000000007</v>
      </c>
    </row>
    <row r="85" spans="2:32" ht="15" thickBot="1" x14ac:dyDescent="0.35">
      <c r="B85" s="7" t="s">
        <v>15</v>
      </c>
      <c r="C85" s="8"/>
      <c r="D85" s="8" t="s">
        <v>207</v>
      </c>
      <c r="E85" s="8"/>
      <c r="F85" s="8"/>
      <c r="G85" s="8"/>
      <c r="H85" s="8"/>
      <c r="I85" s="8"/>
      <c r="J85" s="8"/>
      <c r="K85" s="8"/>
      <c r="L85" s="8"/>
      <c r="M85" s="8"/>
      <c r="N85" s="8" t="s">
        <v>208</v>
      </c>
      <c r="O85" s="8">
        <v>1</v>
      </c>
      <c r="P85" s="8"/>
      <c r="Q85" s="8"/>
      <c r="R85" s="8"/>
      <c r="S85" s="8"/>
      <c r="U85" s="8"/>
      <c r="V85" s="8"/>
      <c r="W85" s="8" t="s">
        <v>209</v>
      </c>
      <c r="X85" s="8">
        <v>1</v>
      </c>
      <c r="Y85" s="8"/>
      <c r="Z85" s="8"/>
      <c r="AA85" s="8"/>
      <c r="AB85" s="8" t="s">
        <v>197</v>
      </c>
      <c r="AC85" s="8">
        <v>1</v>
      </c>
      <c r="AD85" s="8">
        <v>3</v>
      </c>
      <c r="AE85" s="16">
        <v>8.8000000000000007</v>
      </c>
    </row>
    <row r="86" spans="2:32" ht="15" thickBot="1" x14ac:dyDescent="0.35">
      <c r="B86" s="14" t="s">
        <v>16</v>
      </c>
      <c r="C86" s="8"/>
      <c r="D86" s="8"/>
      <c r="E86" s="8"/>
      <c r="F86" s="8"/>
      <c r="G86" s="8"/>
      <c r="H86" s="8" t="s">
        <v>355</v>
      </c>
      <c r="I86" s="8">
        <v>1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 t="s">
        <v>356</v>
      </c>
      <c r="U86" s="8">
        <v>1</v>
      </c>
      <c r="V86" s="8"/>
      <c r="X86" s="8"/>
      <c r="Y86" s="8"/>
      <c r="Z86" s="8"/>
      <c r="AA86" s="8"/>
      <c r="AB86" s="8" t="s">
        <v>354</v>
      </c>
      <c r="AC86" s="8">
        <v>1</v>
      </c>
      <c r="AD86" s="8">
        <v>3</v>
      </c>
      <c r="AE86" s="16">
        <v>8.8000000000000007</v>
      </c>
    </row>
    <row r="87" spans="2:32" ht="15" thickBot="1" x14ac:dyDescent="0.35">
      <c r="B87" s="7" t="s">
        <v>17</v>
      </c>
      <c r="C87" s="8"/>
      <c r="D87" s="8"/>
      <c r="E87" s="8"/>
      <c r="F87" s="8"/>
      <c r="G87" s="8" t="s">
        <v>376</v>
      </c>
      <c r="H87" s="8">
        <v>1</v>
      </c>
      <c r="I87" s="8"/>
      <c r="J87" s="8" t="s">
        <v>377</v>
      </c>
      <c r="K87" s="8">
        <v>1</v>
      </c>
      <c r="L87" s="8"/>
      <c r="M87" s="8" t="s">
        <v>378</v>
      </c>
      <c r="N87" s="8">
        <v>1</v>
      </c>
      <c r="O87" s="8"/>
      <c r="P87" s="8" t="s">
        <v>379</v>
      </c>
      <c r="Q87" s="8">
        <v>1</v>
      </c>
      <c r="R87" s="8"/>
      <c r="S87" s="8"/>
      <c r="T87" s="8"/>
      <c r="U87" s="19"/>
      <c r="V87" s="19" t="s">
        <v>380</v>
      </c>
      <c r="W87" s="19">
        <v>1</v>
      </c>
      <c r="X87" s="19"/>
      <c r="Y87" s="19" t="s">
        <v>381</v>
      </c>
      <c r="Z87" s="19">
        <v>1</v>
      </c>
      <c r="AA87" s="8"/>
      <c r="AB87" s="8"/>
      <c r="AC87" s="8"/>
      <c r="AD87" s="8">
        <v>6</v>
      </c>
      <c r="AE87" s="16">
        <v>8.8000000000000007</v>
      </c>
    </row>
    <row r="88" spans="2:32" ht="21" thickBot="1" x14ac:dyDescent="0.35">
      <c r="B88" s="7" t="s">
        <v>18</v>
      </c>
      <c r="C88" s="8"/>
      <c r="D88" s="8"/>
      <c r="E88" s="8"/>
      <c r="F88" s="8"/>
      <c r="G88" s="30" t="s">
        <v>479</v>
      </c>
      <c r="H88" s="30">
        <v>1</v>
      </c>
      <c r="I88" s="30"/>
      <c r="J88" s="30" t="s">
        <v>480</v>
      </c>
      <c r="K88" s="30">
        <v>1</v>
      </c>
      <c r="L88" s="30"/>
      <c r="M88" s="30" t="s">
        <v>481</v>
      </c>
      <c r="N88" s="30">
        <v>1</v>
      </c>
      <c r="O88" s="30"/>
      <c r="P88" s="30" t="s">
        <v>482</v>
      </c>
      <c r="Q88" s="30">
        <v>1</v>
      </c>
      <c r="R88" s="30"/>
      <c r="S88" s="30" t="s">
        <v>483</v>
      </c>
      <c r="T88" s="30">
        <v>1</v>
      </c>
      <c r="U88" s="30"/>
      <c r="V88" s="30"/>
      <c r="W88" s="30"/>
      <c r="X88" s="30"/>
      <c r="Y88" s="30" t="s">
        <v>484</v>
      </c>
      <c r="Z88" s="30">
        <v>1</v>
      </c>
      <c r="AA88" s="30"/>
      <c r="AB88" s="30" t="s">
        <v>485</v>
      </c>
      <c r="AC88" s="30">
        <v>1</v>
      </c>
      <c r="AD88" s="30">
        <v>6</v>
      </c>
      <c r="AE88" s="16">
        <v>8.8000000000000007</v>
      </c>
    </row>
    <row r="89" spans="2:32" ht="15" thickBot="1" x14ac:dyDescent="0.35">
      <c r="B89" s="7" t="s">
        <v>19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 t="s">
        <v>383</v>
      </c>
      <c r="N89" s="8">
        <v>1</v>
      </c>
      <c r="O89" s="8"/>
      <c r="P89" s="8"/>
      <c r="Q89" s="8"/>
      <c r="R89" s="8"/>
      <c r="S89" s="8"/>
      <c r="T89" s="8" t="s">
        <v>389</v>
      </c>
      <c r="U89" s="8"/>
      <c r="V89" s="8"/>
      <c r="W89" s="8"/>
      <c r="X89" s="8"/>
      <c r="Y89" s="8"/>
      <c r="Z89" s="8"/>
      <c r="AA89" s="8"/>
      <c r="AB89" s="8" t="s">
        <v>384</v>
      </c>
      <c r="AC89" s="8">
        <v>1</v>
      </c>
      <c r="AD89" s="8">
        <v>3</v>
      </c>
      <c r="AE89" s="16">
        <v>8.8000000000000007</v>
      </c>
    </row>
    <row r="90" spans="2:32" ht="82.2" thickBot="1" x14ac:dyDescent="0.35">
      <c r="B90" s="7" t="s">
        <v>20</v>
      </c>
      <c r="C90" s="8"/>
      <c r="D90" s="8"/>
      <c r="E90" s="8"/>
      <c r="F90" s="8"/>
      <c r="G90" s="30" t="s">
        <v>104</v>
      </c>
      <c r="H90" s="30">
        <v>1</v>
      </c>
      <c r="I90" s="30"/>
      <c r="J90" s="30" t="s">
        <v>105</v>
      </c>
      <c r="K90" s="30">
        <v>2</v>
      </c>
      <c r="L90" s="30"/>
      <c r="M90" s="30" t="s">
        <v>106</v>
      </c>
      <c r="N90" s="30">
        <v>1</v>
      </c>
      <c r="O90" s="30"/>
      <c r="P90" s="30" t="s">
        <v>107</v>
      </c>
      <c r="Q90" s="30">
        <v>1</v>
      </c>
      <c r="R90" s="30"/>
      <c r="S90" s="30" t="s">
        <v>108</v>
      </c>
      <c r="T90" s="30">
        <v>1</v>
      </c>
      <c r="U90" s="30"/>
      <c r="V90" s="30"/>
      <c r="W90" s="30"/>
      <c r="X90" s="30"/>
      <c r="Y90" s="30" t="s">
        <v>109</v>
      </c>
      <c r="Z90" s="30">
        <v>2</v>
      </c>
      <c r="AA90" s="30"/>
      <c r="AB90" s="30" t="s">
        <v>110</v>
      </c>
      <c r="AC90" s="30">
        <v>2</v>
      </c>
      <c r="AD90" s="30">
        <v>10</v>
      </c>
      <c r="AE90" s="31">
        <v>9.8000000000000007</v>
      </c>
    </row>
    <row r="91" spans="2:32" ht="21" thickBot="1" x14ac:dyDescent="0.35">
      <c r="B91" s="7" t="s">
        <v>21</v>
      </c>
      <c r="C91" s="8"/>
      <c r="D91" s="8"/>
      <c r="E91" s="8"/>
      <c r="F91" s="8"/>
      <c r="G91" s="8" t="s">
        <v>329</v>
      </c>
      <c r="H91" s="8">
        <v>1</v>
      </c>
      <c r="I91" s="8"/>
      <c r="J91" s="8"/>
      <c r="K91" s="8"/>
      <c r="L91" s="8"/>
      <c r="M91" s="8" t="s">
        <v>385</v>
      </c>
      <c r="N91" s="8">
        <v>1</v>
      </c>
      <c r="O91" s="8"/>
      <c r="P91" s="8" t="s">
        <v>342</v>
      </c>
      <c r="Q91" s="8">
        <v>1</v>
      </c>
      <c r="R91" s="8"/>
      <c r="S91" s="8" t="s">
        <v>386</v>
      </c>
      <c r="T91" s="8">
        <v>1</v>
      </c>
      <c r="U91" s="8"/>
      <c r="V91" s="8"/>
      <c r="W91" s="8"/>
      <c r="X91" s="8"/>
      <c r="Y91" s="8" t="s">
        <v>387</v>
      </c>
      <c r="Z91" s="8">
        <v>1</v>
      </c>
      <c r="AA91" s="8"/>
      <c r="AB91" s="26" t="s">
        <v>388</v>
      </c>
      <c r="AC91" s="8"/>
      <c r="AD91" s="8">
        <v>6</v>
      </c>
      <c r="AE91" s="16">
        <v>8.8000000000000007</v>
      </c>
    </row>
    <row r="92" spans="2:32" ht="21" thickBot="1" x14ac:dyDescent="0.35">
      <c r="B92" s="14" t="s">
        <v>22</v>
      </c>
      <c r="C92" s="8"/>
      <c r="D92" s="8"/>
      <c r="E92" s="8" t="s">
        <v>111</v>
      </c>
      <c r="F92" s="8">
        <v>1</v>
      </c>
      <c r="G92" s="8" t="s">
        <v>112</v>
      </c>
      <c r="H92" s="8">
        <v>1</v>
      </c>
      <c r="I92" s="8"/>
      <c r="J92" s="8" t="s">
        <v>115</v>
      </c>
      <c r="K92" s="8"/>
      <c r="L92" s="8"/>
      <c r="M92" s="8" t="s">
        <v>113</v>
      </c>
      <c r="N92" s="8">
        <v>1</v>
      </c>
      <c r="O92" s="8"/>
      <c r="P92" s="8" t="s">
        <v>114</v>
      </c>
      <c r="Q92" s="8">
        <v>2</v>
      </c>
      <c r="R92" s="8" t="s">
        <v>116</v>
      </c>
      <c r="S92" s="8">
        <v>1</v>
      </c>
      <c r="T92" s="8"/>
      <c r="U92" s="8"/>
      <c r="V92" s="8"/>
      <c r="W92" s="8"/>
      <c r="X92" s="8"/>
      <c r="Y92" s="8" t="s">
        <v>117</v>
      </c>
      <c r="Z92" s="8">
        <v>1</v>
      </c>
      <c r="AA92" s="8"/>
      <c r="AB92" s="8" t="s">
        <v>118</v>
      </c>
      <c r="AC92" s="8"/>
      <c r="AD92" s="8">
        <v>10</v>
      </c>
      <c r="AE92" s="16">
        <v>9.8000000000000007</v>
      </c>
    </row>
    <row r="93" spans="2:32" s="13" customFormat="1" ht="15" thickBot="1" x14ac:dyDescent="0.35">
      <c r="B93" s="12" t="s">
        <v>50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51"/>
    </row>
    <row r="94" spans="2:32" ht="31.2" thickBot="1" x14ac:dyDescent="0.35">
      <c r="B94" s="7" t="s">
        <v>10</v>
      </c>
      <c r="C94" s="8"/>
      <c r="D94" s="8"/>
      <c r="E94" s="8" t="s">
        <v>360</v>
      </c>
      <c r="F94" s="8">
        <v>1</v>
      </c>
      <c r="G94" s="8"/>
      <c r="H94" s="8" t="s">
        <v>403</v>
      </c>
      <c r="I94" s="8">
        <v>1</v>
      </c>
      <c r="J94" s="8"/>
      <c r="K94" s="8" t="s">
        <v>404</v>
      </c>
      <c r="L94" s="8">
        <v>1</v>
      </c>
      <c r="M94" s="8"/>
      <c r="N94" s="8" t="s">
        <v>405</v>
      </c>
      <c r="O94" s="8">
        <v>3</v>
      </c>
      <c r="P94" s="8"/>
      <c r="Q94" s="8"/>
      <c r="R94" s="8"/>
      <c r="S94" s="8"/>
      <c r="T94" s="8" t="s">
        <v>363</v>
      </c>
      <c r="U94" s="8">
        <v>1</v>
      </c>
      <c r="V94" s="8"/>
      <c r="W94" s="8"/>
      <c r="X94" s="8"/>
      <c r="Y94" s="8" t="s">
        <v>409</v>
      </c>
      <c r="Z94" s="8">
        <v>1</v>
      </c>
      <c r="AA94" s="8"/>
      <c r="AB94" s="8" t="s">
        <v>365</v>
      </c>
      <c r="AC94" s="8">
        <v>2</v>
      </c>
      <c r="AD94" s="8">
        <v>10</v>
      </c>
      <c r="AE94" s="16">
        <v>9.8000000000000007</v>
      </c>
    </row>
    <row r="95" spans="2:32" ht="31.2" thickBot="1" x14ac:dyDescent="0.35">
      <c r="B95" s="7" t="s">
        <v>14</v>
      </c>
      <c r="C95" s="8"/>
      <c r="D95" s="8"/>
      <c r="E95" s="8" t="s">
        <v>406</v>
      </c>
      <c r="F95" s="8">
        <v>1</v>
      </c>
      <c r="G95" s="8"/>
      <c r="H95" s="8"/>
      <c r="I95" s="8"/>
      <c r="J95" s="8"/>
      <c r="K95" s="8" t="s">
        <v>407</v>
      </c>
      <c r="L95" s="8">
        <v>1</v>
      </c>
      <c r="M95" s="8"/>
      <c r="N95" s="8" t="s">
        <v>408</v>
      </c>
      <c r="O95" s="8">
        <v>2</v>
      </c>
      <c r="P95" s="8" t="s">
        <v>367</v>
      </c>
      <c r="Q95" s="8"/>
      <c r="R95" s="8"/>
      <c r="S95" s="8"/>
      <c r="T95" s="8" t="s">
        <v>368</v>
      </c>
      <c r="U95" s="8">
        <v>1</v>
      </c>
      <c r="V95" s="8"/>
      <c r="W95" s="8" t="s">
        <v>369</v>
      </c>
      <c r="X95" s="8">
        <v>1</v>
      </c>
      <c r="Y95" s="8" t="s">
        <v>370</v>
      </c>
      <c r="Z95" s="8">
        <v>1</v>
      </c>
      <c r="AA95" s="8"/>
      <c r="AB95" s="8" t="s">
        <v>371</v>
      </c>
      <c r="AC95" s="8">
        <v>1</v>
      </c>
      <c r="AD95" s="8">
        <v>6</v>
      </c>
      <c r="AE95" s="16">
        <v>8.8000000000000007</v>
      </c>
    </row>
    <row r="96" spans="2:32" ht="41.4" thickBot="1" x14ac:dyDescent="0.35">
      <c r="B96" s="7" t="s">
        <v>11</v>
      </c>
      <c r="C96" s="8"/>
      <c r="D96" s="8"/>
      <c r="E96" s="8"/>
      <c r="F96" s="8"/>
      <c r="G96" s="8"/>
      <c r="H96" s="8"/>
      <c r="I96" s="8"/>
      <c r="J96" s="8" t="s">
        <v>410</v>
      </c>
      <c r="K96" s="8"/>
      <c r="L96" s="8"/>
      <c r="M96" s="8"/>
      <c r="N96" s="8"/>
      <c r="O96" s="8"/>
      <c r="P96" s="8" t="s">
        <v>411</v>
      </c>
      <c r="Q96" s="8"/>
      <c r="R96" s="8"/>
      <c r="S96" s="8"/>
      <c r="T96" s="8"/>
      <c r="U96" s="8"/>
      <c r="V96" s="8"/>
      <c r="W96" s="8"/>
      <c r="X96" s="8"/>
      <c r="Y96" s="30" t="s">
        <v>412</v>
      </c>
      <c r="Z96" s="8"/>
      <c r="AA96" s="8"/>
      <c r="AB96" s="8"/>
      <c r="AC96" s="8"/>
      <c r="AD96" s="8">
        <v>3</v>
      </c>
      <c r="AE96" s="8">
        <v>8.8000000000000007</v>
      </c>
      <c r="AF96" s="8">
        <f ca="1">+AD96+K96:AF96</f>
        <v>0</v>
      </c>
    </row>
    <row r="97" spans="2:31" ht="21" thickBot="1" x14ac:dyDescent="0.35">
      <c r="B97" s="7" t="s">
        <v>12</v>
      </c>
      <c r="C97" s="8"/>
      <c r="D97" s="8" t="s">
        <v>413</v>
      </c>
      <c r="E97" s="8">
        <v>1</v>
      </c>
      <c r="F97" s="8"/>
      <c r="G97" s="8" t="s">
        <v>460</v>
      </c>
      <c r="H97" s="8">
        <v>1</v>
      </c>
      <c r="I97" s="8"/>
      <c r="J97" s="8" t="s">
        <v>456</v>
      </c>
      <c r="K97" s="8">
        <v>1</v>
      </c>
      <c r="L97" s="8"/>
      <c r="M97" s="8" t="s">
        <v>414</v>
      </c>
      <c r="N97" s="8">
        <v>1</v>
      </c>
      <c r="O97" s="8"/>
      <c r="P97" s="8" t="s">
        <v>415</v>
      </c>
      <c r="Q97" s="8">
        <v>1</v>
      </c>
      <c r="R97" s="8"/>
      <c r="S97" s="8" t="s">
        <v>457</v>
      </c>
      <c r="T97" s="8">
        <v>1</v>
      </c>
      <c r="U97" s="8"/>
      <c r="V97" s="8" t="s">
        <v>461</v>
      </c>
      <c r="W97" s="8">
        <v>2</v>
      </c>
      <c r="X97" s="8"/>
      <c r="Y97" s="8" t="s">
        <v>458</v>
      </c>
      <c r="Z97" s="8">
        <v>1</v>
      </c>
      <c r="AA97" s="8"/>
      <c r="AB97" s="8" t="s">
        <v>459</v>
      </c>
      <c r="AC97" s="8">
        <v>1</v>
      </c>
      <c r="AD97" s="8">
        <v>10</v>
      </c>
      <c r="AE97" s="16">
        <v>9.8000000000000007</v>
      </c>
    </row>
    <row r="98" spans="2:31" ht="21" thickBot="1" x14ac:dyDescent="0.35">
      <c r="B98" s="7" t="s">
        <v>13</v>
      </c>
      <c r="C98" s="8"/>
      <c r="D98" s="8" t="s">
        <v>425</v>
      </c>
      <c r="E98" s="8">
        <v>1</v>
      </c>
      <c r="F98" s="8"/>
      <c r="G98" s="8" t="s">
        <v>426</v>
      </c>
      <c r="H98" s="8">
        <v>1</v>
      </c>
      <c r="I98" s="8"/>
      <c r="J98" s="8" t="s">
        <v>427</v>
      </c>
      <c r="K98" s="8">
        <v>1</v>
      </c>
      <c r="L98" s="8"/>
      <c r="M98" s="8"/>
      <c r="N98" s="8" t="s">
        <v>428</v>
      </c>
      <c r="O98" s="8">
        <v>1</v>
      </c>
      <c r="P98" s="8" t="s">
        <v>429</v>
      </c>
      <c r="Q98" s="8">
        <v>1</v>
      </c>
      <c r="R98" s="8"/>
      <c r="S98" s="8" t="s">
        <v>215</v>
      </c>
      <c r="T98" s="8">
        <v>1</v>
      </c>
      <c r="U98" s="8"/>
      <c r="V98" s="8"/>
      <c r="W98" s="8" t="s">
        <v>430</v>
      </c>
      <c r="X98" s="8">
        <v>1</v>
      </c>
      <c r="Y98" s="8" t="s">
        <v>216</v>
      </c>
      <c r="Z98" s="8">
        <v>1</v>
      </c>
      <c r="AA98" s="8"/>
      <c r="AB98" s="8" t="s">
        <v>217</v>
      </c>
      <c r="AC98" s="5">
        <v>2</v>
      </c>
      <c r="AD98" s="8">
        <v>10</v>
      </c>
      <c r="AE98" s="16">
        <v>9.8000000000000007</v>
      </c>
    </row>
    <row r="99" spans="2:31" ht="15" thickBot="1" x14ac:dyDescent="0.35">
      <c r="B99" s="7" t="s">
        <v>15</v>
      </c>
      <c r="C99" s="8"/>
      <c r="D99" s="8" t="s">
        <v>399</v>
      </c>
      <c r="E99" s="8"/>
      <c r="F99" s="8"/>
      <c r="G99" s="8"/>
      <c r="H99" s="8"/>
      <c r="I99" s="8"/>
      <c r="J99" s="8"/>
      <c r="K99" s="8"/>
      <c r="L99" s="8"/>
      <c r="M99" s="8"/>
      <c r="N99" s="8" t="s">
        <v>400</v>
      </c>
      <c r="O99" s="8">
        <v>1</v>
      </c>
      <c r="P99" s="8"/>
      <c r="Q99" s="8"/>
      <c r="R99" s="8"/>
      <c r="S99" s="8"/>
      <c r="U99" s="8"/>
      <c r="V99" s="8"/>
      <c r="W99" s="8" t="s">
        <v>401</v>
      </c>
      <c r="X99" s="8">
        <v>1</v>
      </c>
      <c r="Y99" s="8"/>
      <c r="Z99" s="8"/>
      <c r="AA99" s="8"/>
      <c r="AB99" s="8" t="s">
        <v>197</v>
      </c>
      <c r="AC99" s="8">
        <v>1</v>
      </c>
      <c r="AD99" s="8">
        <v>3</v>
      </c>
      <c r="AE99" s="16">
        <v>8.8000000000000007</v>
      </c>
    </row>
    <row r="100" spans="2:31" ht="15" thickBot="1" x14ac:dyDescent="0.35">
      <c r="B100" s="14" t="s">
        <v>16</v>
      </c>
      <c r="C100" s="8"/>
      <c r="D100" s="8"/>
      <c r="E100" s="8"/>
      <c r="F100" s="8"/>
      <c r="G100" s="8"/>
      <c r="H100" s="8" t="s">
        <v>357</v>
      </c>
      <c r="I100" s="8">
        <v>1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 t="s">
        <v>358</v>
      </c>
      <c r="U100" s="8">
        <v>1</v>
      </c>
      <c r="V100" s="8"/>
      <c r="X100" s="8"/>
      <c r="Y100" s="8"/>
      <c r="Z100" s="8"/>
      <c r="AA100" s="8"/>
      <c r="AB100" s="8" t="s">
        <v>359</v>
      </c>
      <c r="AC100" s="8">
        <v>1</v>
      </c>
      <c r="AD100" s="8">
        <v>3</v>
      </c>
      <c r="AE100" s="16">
        <v>8.8000000000000007</v>
      </c>
    </row>
    <row r="101" spans="2:31" ht="15" thickBot="1" x14ac:dyDescent="0.35">
      <c r="B101" s="7" t="s">
        <v>17</v>
      </c>
      <c r="C101" s="8"/>
      <c r="D101" s="8"/>
      <c r="E101" s="8"/>
      <c r="F101" s="8"/>
      <c r="G101" s="8" t="s">
        <v>393</v>
      </c>
      <c r="H101" s="8">
        <v>1</v>
      </c>
      <c r="I101" s="8"/>
      <c r="J101" s="8" t="s">
        <v>394</v>
      </c>
      <c r="K101" s="8">
        <v>1</v>
      </c>
      <c r="L101" s="8"/>
      <c r="M101" s="8" t="s">
        <v>395</v>
      </c>
      <c r="N101" s="8">
        <v>1</v>
      </c>
      <c r="O101" s="8"/>
      <c r="P101" s="8" t="s">
        <v>396</v>
      </c>
      <c r="Q101" s="8">
        <v>1</v>
      </c>
      <c r="R101" s="8"/>
      <c r="S101" s="8"/>
      <c r="T101" s="8"/>
      <c r="U101" s="19"/>
      <c r="V101" s="19" t="s">
        <v>397</v>
      </c>
      <c r="W101" s="19">
        <v>1</v>
      </c>
      <c r="X101" s="19"/>
      <c r="Y101" s="19" t="s">
        <v>398</v>
      </c>
      <c r="Z101" s="19">
        <v>1</v>
      </c>
      <c r="AA101" s="8"/>
      <c r="AB101" s="8"/>
      <c r="AC101" s="8"/>
      <c r="AD101" s="8">
        <v>6</v>
      </c>
      <c r="AE101" s="16">
        <v>8.8000000000000007</v>
      </c>
    </row>
    <row r="102" spans="2:31" ht="21" thickBot="1" x14ac:dyDescent="0.35">
      <c r="B102" s="7" t="s">
        <v>18</v>
      </c>
      <c r="C102" s="8"/>
      <c r="D102" s="8"/>
      <c r="E102" s="8"/>
      <c r="F102" s="8"/>
      <c r="G102" s="30" t="s">
        <v>422</v>
      </c>
      <c r="H102" s="30">
        <v>1</v>
      </c>
      <c r="I102" s="30"/>
      <c r="J102" s="30" t="s">
        <v>417</v>
      </c>
      <c r="K102" s="30">
        <v>1</v>
      </c>
      <c r="L102" s="30"/>
      <c r="M102" s="30" t="s">
        <v>418</v>
      </c>
      <c r="N102" s="30">
        <v>1</v>
      </c>
      <c r="O102" s="30"/>
      <c r="P102" s="30" t="s">
        <v>423</v>
      </c>
      <c r="Q102" s="30">
        <v>1</v>
      </c>
      <c r="R102" s="30"/>
      <c r="S102" s="30" t="s">
        <v>420</v>
      </c>
      <c r="T102" s="30">
        <v>1</v>
      </c>
      <c r="U102" s="30"/>
      <c r="V102" s="30"/>
      <c r="W102" s="30"/>
      <c r="X102" s="30"/>
      <c r="Y102" s="30" t="s">
        <v>382</v>
      </c>
      <c r="Z102" s="30">
        <v>1</v>
      </c>
      <c r="AA102" s="30"/>
      <c r="AB102" s="30" t="s">
        <v>424</v>
      </c>
      <c r="AC102" s="30">
        <v>1</v>
      </c>
      <c r="AD102" s="30">
        <v>6</v>
      </c>
      <c r="AE102" s="16">
        <v>8.8000000000000007</v>
      </c>
    </row>
    <row r="103" spans="2:31" ht="15" thickBot="1" x14ac:dyDescent="0.35">
      <c r="B103" s="7" t="s">
        <v>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 t="s">
        <v>390</v>
      </c>
      <c r="N103" s="8">
        <v>1</v>
      </c>
      <c r="O103" s="8"/>
      <c r="P103" s="8"/>
      <c r="Q103" s="8"/>
      <c r="R103" s="8"/>
      <c r="S103" s="8"/>
      <c r="T103" s="8"/>
      <c r="U103" s="8"/>
      <c r="V103" s="8" t="s">
        <v>391</v>
      </c>
      <c r="W103" s="8">
        <v>1</v>
      </c>
      <c r="X103" s="8"/>
      <c r="Y103" s="8" t="s">
        <v>392</v>
      </c>
      <c r="Z103" s="8">
        <v>1</v>
      </c>
      <c r="AA103" s="8"/>
      <c r="AB103" s="8"/>
      <c r="AC103" s="8"/>
      <c r="AD103" s="8">
        <v>3</v>
      </c>
      <c r="AE103" s="16">
        <v>8.8000000000000007</v>
      </c>
    </row>
    <row r="104" spans="2:31" ht="21" thickBot="1" x14ac:dyDescent="0.35">
      <c r="B104" s="7" t="s">
        <v>20</v>
      </c>
      <c r="C104" s="8"/>
      <c r="D104" s="8"/>
      <c r="E104" s="8"/>
      <c r="F104" s="8"/>
      <c r="G104" s="30" t="s">
        <v>416</v>
      </c>
      <c r="H104" s="30">
        <v>1</v>
      </c>
      <c r="I104" s="30"/>
      <c r="J104" s="30" t="s">
        <v>417</v>
      </c>
      <c r="K104" s="30">
        <v>1</v>
      </c>
      <c r="L104" s="30"/>
      <c r="M104" s="30" t="s">
        <v>418</v>
      </c>
      <c r="N104" s="30">
        <v>1</v>
      </c>
      <c r="O104" s="30"/>
      <c r="P104" s="30" t="s">
        <v>419</v>
      </c>
      <c r="Q104" s="30">
        <v>1</v>
      </c>
      <c r="R104" s="30"/>
      <c r="S104" s="30" t="s">
        <v>420</v>
      </c>
      <c r="T104" s="30">
        <v>1</v>
      </c>
      <c r="U104" s="30"/>
      <c r="V104" s="30"/>
      <c r="W104" s="30"/>
      <c r="X104" s="30"/>
      <c r="Y104" s="30" t="s">
        <v>382</v>
      </c>
      <c r="Z104" s="30">
        <v>1</v>
      </c>
      <c r="AA104" s="30"/>
      <c r="AB104" s="30" t="s">
        <v>421</v>
      </c>
      <c r="AC104" s="30">
        <v>2</v>
      </c>
      <c r="AD104" s="30">
        <v>6</v>
      </c>
      <c r="AE104" s="16">
        <v>8.8000000000000007</v>
      </c>
    </row>
    <row r="105" spans="2:31" ht="31.2" thickBot="1" x14ac:dyDescent="0.35">
      <c r="B105" s="7" t="s">
        <v>21</v>
      </c>
      <c r="C105" s="8"/>
      <c r="D105" s="8"/>
      <c r="E105" s="8"/>
      <c r="F105" s="8"/>
      <c r="G105" s="8" t="s">
        <v>341</v>
      </c>
      <c r="H105" s="8">
        <v>1</v>
      </c>
      <c r="I105" s="8"/>
      <c r="J105" s="8"/>
      <c r="K105" s="8"/>
      <c r="L105" s="8"/>
      <c r="M105" s="8" t="s">
        <v>344</v>
      </c>
      <c r="N105" s="8">
        <v>1</v>
      </c>
      <c r="O105" s="8"/>
      <c r="P105" s="8" t="s">
        <v>342</v>
      </c>
      <c r="Q105" s="8">
        <v>1</v>
      </c>
      <c r="R105" s="8"/>
      <c r="S105" s="8" t="s">
        <v>343</v>
      </c>
      <c r="T105" s="8">
        <v>1</v>
      </c>
      <c r="U105" s="8"/>
      <c r="V105" s="8"/>
      <c r="W105" s="8"/>
      <c r="X105" s="8"/>
      <c r="Y105" s="8" t="s">
        <v>334</v>
      </c>
      <c r="Z105" s="8">
        <v>1</v>
      </c>
      <c r="AA105" s="8"/>
      <c r="AB105" s="26" t="s">
        <v>336</v>
      </c>
      <c r="AC105" s="8"/>
      <c r="AD105" s="8">
        <v>6</v>
      </c>
      <c r="AE105" s="16">
        <v>8.8000000000000007</v>
      </c>
    </row>
    <row r="106" spans="2:31" ht="21" thickBot="1" x14ac:dyDescent="0.35">
      <c r="B106" s="7" t="s">
        <v>22</v>
      </c>
      <c r="C106" s="8"/>
      <c r="D106" s="8"/>
      <c r="E106" s="8" t="s">
        <v>111</v>
      </c>
      <c r="F106" s="8">
        <v>1</v>
      </c>
      <c r="G106" s="8" t="s">
        <v>182</v>
      </c>
      <c r="H106" s="8">
        <v>1</v>
      </c>
      <c r="I106" s="8"/>
      <c r="J106" s="8" t="s">
        <v>115</v>
      </c>
      <c r="K106" s="8"/>
      <c r="L106" s="8"/>
      <c r="M106" s="8" t="s">
        <v>113</v>
      </c>
      <c r="N106" s="8">
        <v>1</v>
      </c>
      <c r="O106" s="8"/>
      <c r="P106" s="8" t="s">
        <v>114</v>
      </c>
      <c r="Q106" s="8">
        <v>2</v>
      </c>
      <c r="R106" s="8" t="s">
        <v>184</v>
      </c>
      <c r="S106" s="8">
        <v>1</v>
      </c>
      <c r="T106" s="8"/>
      <c r="U106" s="8"/>
      <c r="V106" s="8"/>
      <c r="W106" s="8"/>
      <c r="X106" s="8"/>
      <c r="Y106" s="8" t="s">
        <v>183</v>
      </c>
      <c r="Z106" s="8">
        <v>1</v>
      </c>
      <c r="AA106" s="8"/>
      <c r="AB106" s="8" t="s">
        <v>118</v>
      </c>
      <c r="AC106" s="8"/>
      <c r="AD106" s="8">
        <v>10</v>
      </c>
      <c r="AE106" s="16">
        <v>9.8000000000000007</v>
      </c>
    </row>
    <row r="107" spans="2:31" x14ac:dyDescent="0.3">
      <c r="B107" s="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</sheetData>
  <mergeCells count="96">
    <mergeCell ref="U5:W8"/>
    <mergeCell ref="Y9:Y14"/>
    <mergeCell ref="S9:S14"/>
    <mergeCell ref="X16:X18"/>
    <mergeCell ref="Y16:Y18"/>
    <mergeCell ref="T9:T14"/>
    <mergeCell ref="U16:U18"/>
    <mergeCell ref="V16:V18"/>
    <mergeCell ref="W16:W18"/>
    <mergeCell ref="S16:S18"/>
    <mergeCell ref="T16:T18"/>
    <mergeCell ref="J9:J14"/>
    <mergeCell ref="K9:K14"/>
    <mergeCell ref="O9:O14"/>
    <mergeCell ref="AC16:AC18"/>
    <mergeCell ref="AA16:AA18"/>
    <mergeCell ref="AB16:AB18"/>
    <mergeCell ref="P9:P14"/>
    <mergeCell ref="Q9:Q14"/>
    <mergeCell ref="P16:P18"/>
    <mergeCell ref="Q16:Q18"/>
    <mergeCell ref="AC9:AC14"/>
    <mergeCell ref="X9:X14"/>
    <mergeCell ref="M16:M18"/>
    <mergeCell ref="R9:R14"/>
    <mergeCell ref="R16:R18"/>
    <mergeCell ref="C16:C18"/>
    <mergeCell ref="D16:D18"/>
    <mergeCell ref="E16:E18"/>
    <mergeCell ref="F16:F18"/>
    <mergeCell ref="G16:G18"/>
    <mergeCell ref="B2:AE3"/>
    <mergeCell ref="B10:B18"/>
    <mergeCell ref="C9:C14"/>
    <mergeCell ref="D9:D14"/>
    <mergeCell ref="AD5:AD8"/>
    <mergeCell ref="AE5:AE8"/>
    <mergeCell ref="N16:N18"/>
    <mergeCell ref="O16:O18"/>
    <mergeCell ref="L5:N8"/>
    <mergeCell ref="C5:E8"/>
    <mergeCell ref="F5:H8"/>
    <mergeCell ref="AA5:AC8"/>
    <mergeCell ref="I5:K8"/>
    <mergeCell ref="O5:Q8"/>
    <mergeCell ref="R5:T8"/>
    <mergeCell ref="X5:Z8"/>
    <mergeCell ref="AD9:AD18"/>
    <mergeCell ref="AE9:AE18"/>
    <mergeCell ref="E9:E14"/>
    <mergeCell ref="F9:F14"/>
    <mergeCell ref="G9:G14"/>
    <mergeCell ref="H9:H14"/>
    <mergeCell ref="AA9:AA14"/>
    <mergeCell ref="H16:H18"/>
    <mergeCell ref="N9:N14"/>
    <mergeCell ref="I16:I18"/>
    <mergeCell ref="J16:J18"/>
    <mergeCell ref="K16:K18"/>
    <mergeCell ref="L9:L14"/>
    <mergeCell ref="M9:M14"/>
    <mergeCell ref="L16:L18"/>
    <mergeCell ref="I9:I1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AA66:AA67"/>
    <mergeCell ref="Q66:Q67"/>
    <mergeCell ref="R66:R67"/>
    <mergeCell ref="S66:S67"/>
    <mergeCell ref="T66:T67"/>
    <mergeCell ref="U66:U67"/>
    <mergeCell ref="AB66:AB67"/>
    <mergeCell ref="AC66:AC67"/>
    <mergeCell ref="U9:U14"/>
    <mergeCell ref="V9:V14"/>
    <mergeCell ref="W9:W14"/>
    <mergeCell ref="V66:V67"/>
    <mergeCell ref="W66:W67"/>
    <mergeCell ref="X66:X67"/>
    <mergeCell ref="Y66:Y67"/>
    <mergeCell ref="Z66:Z67"/>
    <mergeCell ref="AB9:AB14"/>
    <mergeCell ref="Z9:Z14"/>
    <mergeCell ref="Z16:Z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Ученик22</cp:lastModifiedBy>
  <dcterms:created xsi:type="dcterms:W3CDTF">2024-10-22T11:50:19Z</dcterms:created>
  <dcterms:modified xsi:type="dcterms:W3CDTF">2024-11-07T19:19:12Z</dcterms:modified>
</cp:coreProperties>
</file>